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附表2-2南华县扶贫项目公益性资产管理台账" sheetId="2" r:id="rId1"/>
    <sheet name="南华县沙桥镇扶贫项目到户类资产管理台账" sheetId="3" r:id="rId2"/>
  </sheets>
  <definedNames>
    <definedName name="_xlnm._FilterDatabase" localSheetId="0" hidden="1">'附表2-2南华县扶贫项目公益性资产管理台账'!$A$5:$U$25</definedName>
  </definedNames>
  <calcPr calcId="144525"/>
</workbook>
</file>

<file path=xl/sharedStrings.xml><?xml version="1.0" encoding="utf-8"?>
<sst xmlns="http://schemas.openxmlformats.org/spreadsheetml/2006/main" count="236" uniqueCount="107">
  <si>
    <t>附表2-2：</t>
  </si>
  <si>
    <t>南华县沙桥镇扶贫项目公益性资产管理台账</t>
  </si>
  <si>
    <t>填报单位：沙桥镇人民政府                            填报时间：2021年10月14日         单位：万元、户、人</t>
  </si>
  <si>
    <t>序号</t>
  </si>
  <si>
    <t>资产名称</t>
  </si>
  <si>
    <t>资产类别</t>
  </si>
  <si>
    <t>资产编号</t>
  </si>
  <si>
    <t>产权归属</t>
  </si>
  <si>
    <t>建设时间</t>
  </si>
  <si>
    <t>预计使用年限</t>
  </si>
  <si>
    <t>数量</t>
  </si>
  <si>
    <t>原始价值</t>
  </si>
  <si>
    <t>资金来源</t>
  </si>
  <si>
    <t>折旧</t>
  </si>
  <si>
    <t>净值</t>
  </si>
  <si>
    <t>所有权人</t>
  </si>
  <si>
    <t>使用权人</t>
  </si>
  <si>
    <t>收益权人</t>
  </si>
  <si>
    <t>管护责任人</t>
  </si>
  <si>
    <t>受益对象</t>
  </si>
  <si>
    <t>资产主管单位</t>
  </si>
  <si>
    <t>户数</t>
  </si>
  <si>
    <t>人数</t>
  </si>
  <si>
    <t>合计</t>
  </si>
  <si>
    <t>2013年度小计</t>
  </si>
  <si>
    <t>2014年度小计</t>
  </si>
  <si>
    <t>大冲村委会白土至小界碑通村路面硬化工程</t>
  </si>
  <si>
    <t>道路设施</t>
  </si>
  <si>
    <t>NHDL-SQ-DC-001</t>
  </si>
  <si>
    <t>大冲</t>
  </si>
  <si>
    <t>财政涉农整合资金</t>
  </si>
  <si>
    <t>夏应兵</t>
  </si>
  <si>
    <t>沙桥镇人民政府</t>
  </si>
  <si>
    <t>石星村委会大坟山至石星通村路面硬化工程</t>
  </si>
  <si>
    <t>NHDL-SQ-SX-002</t>
  </si>
  <si>
    <t>石星</t>
  </si>
  <si>
    <t>罗荣</t>
  </si>
  <si>
    <t>沙桥镇向祥线续建通村路面硬化工程</t>
  </si>
  <si>
    <t>NHDL-SQ-(XY、SSD、AMQZ、WHJ、TST、SQH、MYJ)-003</t>
  </si>
  <si>
    <t>向阳、松树地、阿咪期苴、瓦黑井、天申堂、石桥河、米垭井</t>
  </si>
  <si>
    <t>周发荣等7人</t>
  </si>
  <si>
    <t>沙桥镇白坟至松树地通村路面硬化工程</t>
  </si>
  <si>
    <t>NHDL-SQ-(XGS、AMQZ、SSD)-004</t>
  </si>
  <si>
    <t>小古山、阿咪期苴、松树地</t>
  </si>
  <si>
    <t>鲁承强等3人</t>
  </si>
  <si>
    <t>新华村委会文化活动室建设项目</t>
  </si>
  <si>
    <t>活动场所类</t>
  </si>
  <si>
    <t>NHHDCS-SQ-XH-001</t>
  </si>
  <si>
    <t>新华</t>
  </si>
  <si>
    <t>财政专项资金</t>
  </si>
  <si>
    <t>高新华</t>
  </si>
  <si>
    <t>小河冲村委会文化活动室建设项目</t>
  </si>
  <si>
    <t>NHHDCS-SQ-XHC-002</t>
  </si>
  <si>
    <t>小河冲</t>
  </si>
  <si>
    <t>李联明</t>
  </si>
  <si>
    <t>米垭井、石星、新华、松树地村卫生室建设</t>
  </si>
  <si>
    <t>卫生设施</t>
  </si>
  <si>
    <t>NHWS-SQ-(MYJ、SX、XH、SSD)-001</t>
  </si>
  <si>
    <t>米垭井、石星、新华、松树地</t>
  </si>
  <si>
    <t>朱文章等4人</t>
  </si>
  <si>
    <t>2015年度小计</t>
  </si>
  <si>
    <t>沙桥镇堵光寺至姚安交界通村路面硬化工程</t>
  </si>
  <si>
    <t>NHDL-SQ-MYJ-005</t>
  </si>
  <si>
    <t>米垭井</t>
  </si>
  <si>
    <t>朱文章</t>
  </si>
  <si>
    <t>沙桥镇毛板桥至老南景线岔路通村路面硬化工程</t>
  </si>
  <si>
    <t>NHDL-SQ-(SQ、SC)-006</t>
  </si>
  <si>
    <t>沙桥、山场</t>
  </si>
  <si>
    <t>王加发等2人</t>
  </si>
  <si>
    <t>沙桥镇农村公路养护大中修工程（永景线鹅毛树至五街）</t>
  </si>
  <si>
    <t>NHDL-SQ-（SQ、SC、XY)-007</t>
  </si>
  <si>
    <t>沙桥、山场、向阳</t>
  </si>
  <si>
    <t>王加发等3人</t>
  </si>
  <si>
    <t>金竹林村委会农村文化以奖代补专项资金项目</t>
  </si>
  <si>
    <t>NHHDCS-SQ-JZL-003</t>
  </si>
  <si>
    <t>金竹林</t>
  </si>
  <si>
    <t>鲁正富</t>
  </si>
  <si>
    <t>索厂村委会卫生室建设</t>
  </si>
  <si>
    <t>NHWS-SQ-SC-002</t>
  </si>
  <si>
    <t>索厂</t>
  </si>
  <si>
    <t>梁永昌</t>
  </si>
  <si>
    <t>填表说明：１.资产名称填“南华县扶贫资产确权登记工作指引表”中具体的类别小项，如ＸＸＸ村委会（社区）ＸＸＸ村小坝塘。２.资产编号按南华+资产类别-乡镇-行政村的第一个大写字母-编号填报，如：南华县龙川镇火星社区水利类别的第1个资产编号为NHSL-LC-HX-001；3.资产原始价值填项目实际投入金额；4.资金来源填财政专项扶贫资金、财政涉农整合资金、单位（部门）扶贫帮扶资金、金融扶贫贷款、东西部扶贫协作资金、社会帮扶（捐赠）资金等；5.折旧按国有资产、集体资产相关规定填写；</t>
  </si>
  <si>
    <t>附表2-3：</t>
  </si>
  <si>
    <t>南华县沙桥镇扶贫项目到户类资产管理台账</t>
  </si>
  <si>
    <t>填报单位：沙桥镇人民政府                                     填报时间：2021年10月14日         单位：万元、户、人</t>
  </si>
  <si>
    <t>沙桥镇新华项目区水窖建设</t>
  </si>
  <si>
    <t>水利设施类</t>
  </si>
  <si>
    <t>NHSL-SQ-001</t>
  </si>
  <si>
    <t>各农户</t>
  </si>
  <si>
    <t>新华村各农户</t>
  </si>
  <si>
    <t>沙桥镇向阳项目区水窖建设</t>
  </si>
  <si>
    <t>NHSL-SQ-002</t>
  </si>
  <si>
    <t>向阳村各农户</t>
  </si>
  <si>
    <t>沙桥镇沙桥项目区水窖建设</t>
  </si>
  <si>
    <t>NHSL-SQ-003</t>
  </si>
  <si>
    <t>沙桥村各农户</t>
  </si>
  <si>
    <t>沙桥镇山场项目区水窖建设</t>
  </si>
  <si>
    <t>NHSL-SQ-004</t>
  </si>
  <si>
    <t>山场村各农户</t>
  </si>
  <si>
    <t>沙桥镇石星镇项目区水窖建设</t>
  </si>
  <si>
    <t>NHSL-SQ-005</t>
  </si>
  <si>
    <t>石星村各农户</t>
  </si>
  <si>
    <t>农村危房改造和抗震安居工程建设</t>
  </si>
  <si>
    <t>住房保障类</t>
  </si>
  <si>
    <t>NHZF-SQ-001</t>
  </si>
  <si>
    <t>农危改</t>
  </si>
  <si>
    <t>沙桥镇农危改各农户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</si>
</sst>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sz val="6"/>
      <color theme="1"/>
      <name val="黑体"/>
      <charset val="134"/>
    </font>
    <font>
      <sz val="8"/>
      <name val="宋体"/>
      <charset val="0"/>
    </font>
    <font>
      <sz val="9"/>
      <color theme="1"/>
      <name val="宋体"/>
      <charset val="134"/>
    </font>
    <font>
      <sz val="8"/>
      <color theme="1"/>
      <name val="黑体"/>
      <charset val="134"/>
    </font>
    <font>
      <sz val="9"/>
      <color theme="1"/>
      <name val="宋体"/>
      <charset val="134"/>
      <scheme val="minor"/>
    </font>
    <font>
      <sz val="9"/>
      <color theme="1"/>
      <name val="黑体"/>
      <charset val="134"/>
    </font>
    <font>
      <sz val="10"/>
      <name val="Courier New"/>
      <charset val="0"/>
    </font>
    <font>
      <sz val="8"/>
      <color theme="1"/>
      <name val="宋体"/>
      <charset val="134"/>
      <scheme val="minor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30" fillId="13" borderId="13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5"/>
  <sheetViews>
    <sheetView workbookViewId="0">
      <selection activeCell="V8" sqref="V8"/>
    </sheetView>
  </sheetViews>
  <sheetFormatPr defaultColWidth="9" defaultRowHeight="13.5"/>
  <cols>
    <col min="1" max="1" width="4.89166666666667" customWidth="1"/>
    <col min="2" max="2" width="8.13333333333333" customWidth="1"/>
    <col min="3" max="3" width="10.1333333333333" customWidth="1"/>
    <col min="4" max="4" width="9.88333333333333" customWidth="1"/>
    <col min="5" max="5" width="8" customWidth="1"/>
    <col min="6" max="6" width="9" style="1" customWidth="1"/>
    <col min="7" max="7" width="8.225" style="1" customWidth="1"/>
    <col min="8" max="8" width="6.21666666666667" style="1" customWidth="1"/>
    <col min="9" max="9" width="10.775" style="1" customWidth="1"/>
    <col min="10" max="10" width="5.25" customWidth="1"/>
    <col min="11" max="12" width="6.75" customWidth="1"/>
    <col min="13" max="13" width="7.13333333333333" customWidth="1"/>
    <col min="14" max="14" width="5.25" customWidth="1"/>
    <col min="15" max="16" width="5.63333333333333" customWidth="1"/>
    <col min="17" max="17" width="8.44166666666667" style="1" customWidth="1"/>
    <col min="18" max="18" width="8.66666666666667" style="1" customWidth="1"/>
    <col min="19" max="19" width="7.33333333333333" customWidth="1"/>
  </cols>
  <sheetData>
    <row r="1" ht="26" customHeight="1" spans="1:19">
      <c r="A1" s="2" t="s">
        <v>0</v>
      </c>
      <c r="B1" s="2"/>
      <c r="C1" s="2"/>
      <c r="D1" s="2"/>
      <c r="E1" s="2"/>
      <c r="F1" s="3"/>
      <c r="G1" s="3"/>
      <c r="H1" s="3"/>
      <c r="I1" s="3"/>
      <c r="J1" s="2"/>
      <c r="K1" s="2"/>
      <c r="L1" s="2"/>
      <c r="M1" s="2"/>
      <c r="N1" s="2"/>
      <c r="O1" s="2"/>
      <c r="P1" s="2"/>
      <c r="Q1" s="3"/>
      <c r="R1" s="3"/>
      <c r="S1" s="2"/>
    </row>
    <row r="2" ht="35" customHeight="1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21" customHeight="1" spans="1:21">
      <c r="A3" s="5" t="s">
        <v>2</v>
      </c>
      <c r="B3" s="6"/>
      <c r="C3" s="7"/>
      <c r="D3" s="7"/>
      <c r="E3" s="7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5"/>
      <c r="T3" s="29"/>
      <c r="U3" s="29"/>
    </row>
    <row r="4" ht="19" customHeight="1" spans="1:19">
      <c r="A4" s="8" t="s">
        <v>3</v>
      </c>
      <c r="B4" s="9" t="s">
        <v>4</v>
      </c>
      <c r="C4" s="10" t="s">
        <v>5</v>
      </c>
      <c r="D4" s="10" t="s">
        <v>6</v>
      </c>
      <c r="E4" s="9" t="s">
        <v>7</v>
      </c>
      <c r="F4" s="9" t="s">
        <v>8</v>
      </c>
      <c r="G4" s="10" t="s">
        <v>9</v>
      </c>
      <c r="H4" s="10" t="s">
        <v>10</v>
      </c>
      <c r="I4" s="9" t="s">
        <v>11</v>
      </c>
      <c r="J4" s="9" t="s">
        <v>12</v>
      </c>
      <c r="K4" s="10" t="s">
        <v>13</v>
      </c>
      <c r="L4" s="9" t="s">
        <v>14</v>
      </c>
      <c r="M4" s="10" t="s">
        <v>15</v>
      </c>
      <c r="N4" s="10" t="s">
        <v>16</v>
      </c>
      <c r="O4" s="10" t="s">
        <v>17</v>
      </c>
      <c r="P4" s="10" t="s">
        <v>18</v>
      </c>
      <c r="Q4" s="30" t="s">
        <v>19</v>
      </c>
      <c r="R4" s="31"/>
      <c r="S4" s="9" t="s">
        <v>20</v>
      </c>
    </row>
    <row r="5" ht="19" customHeight="1" spans="1:19">
      <c r="A5" s="8"/>
      <c r="B5" s="9"/>
      <c r="C5" s="11"/>
      <c r="D5" s="11"/>
      <c r="E5" s="9"/>
      <c r="F5" s="9"/>
      <c r="G5" s="11"/>
      <c r="H5" s="11"/>
      <c r="I5" s="9"/>
      <c r="J5" s="9"/>
      <c r="K5" s="11"/>
      <c r="L5" s="9"/>
      <c r="M5" s="11"/>
      <c r="N5" s="11"/>
      <c r="O5" s="11"/>
      <c r="P5" s="11"/>
      <c r="Q5" s="9" t="s">
        <v>21</v>
      </c>
      <c r="R5" s="9" t="s">
        <v>22</v>
      </c>
      <c r="S5" s="9"/>
    </row>
    <row r="6" ht="18" customHeight="1" spans="1:19">
      <c r="A6" s="12" t="s">
        <v>23</v>
      </c>
      <c r="B6" s="13"/>
      <c r="C6" s="13"/>
      <c r="D6" s="13"/>
      <c r="E6" s="13"/>
      <c r="F6" s="14"/>
      <c r="G6" s="14"/>
      <c r="H6" s="14"/>
      <c r="I6" s="21">
        <f>I8+I16</f>
        <v>4850.92</v>
      </c>
      <c r="J6" s="32"/>
      <c r="K6" s="32"/>
      <c r="L6" s="32"/>
      <c r="M6" s="32"/>
      <c r="N6" s="32"/>
      <c r="O6" s="32"/>
      <c r="P6" s="32"/>
      <c r="Q6" s="21">
        <v>8062</v>
      </c>
      <c r="R6" s="21">
        <v>28047</v>
      </c>
      <c r="S6" s="32"/>
    </row>
    <row r="7" ht="27" customHeight="1" spans="1:19">
      <c r="A7" s="15" t="s">
        <v>24</v>
      </c>
      <c r="B7" s="13"/>
      <c r="C7" s="13"/>
      <c r="D7" s="13"/>
      <c r="E7" s="13"/>
      <c r="F7" s="14"/>
      <c r="G7" s="14"/>
      <c r="H7" s="14"/>
      <c r="I7" s="14"/>
      <c r="J7" s="32"/>
      <c r="K7" s="32"/>
      <c r="L7" s="32"/>
      <c r="M7" s="32"/>
      <c r="N7" s="32"/>
      <c r="O7" s="32"/>
      <c r="P7" s="32"/>
      <c r="Q7" s="14"/>
      <c r="R7" s="14"/>
      <c r="S7" s="32"/>
    </row>
    <row r="8" ht="27" customHeight="1" spans="1:19">
      <c r="A8" s="15" t="s">
        <v>25</v>
      </c>
      <c r="B8" s="13"/>
      <c r="C8" s="13"/>
      <c r="D8" s="13"/>
      <c r="E8" s="13"/>
      <c r="F8" s="14"/>
      <c r="G8" s="14"/>
      <c r="H8" s="14"/>
      <c r="I8" s="14">
        <v>3701</v>
      </c>
      <c r="J8" s="32"/>
      <c r="K8" s="32"/>
      <c r="L8" s="32"/>
      <c r="M8" s="32"/>
      <c r="N8" s="32"/>
      <c r="O8" s="32"/>
      <c r="P8" s="32"/>
      <c r="Q8" s="14"/>
      <c r="R8" s="14"/>
      <c r="S8" s="32"/>
    </row>
    <row r="9" ht="40" customHeight="1" spans="1:19">
      <c r="A9" s="15">
        <v>1</v>
      </c>
      <c r="B9" s="17" t="s">
        <v>26</v>
      </c>
      <c r="C9" s="34" t="s">
        <v>27</v>
      </c>
      <c r="D9" s="19" t="s">
        <v>28</v>
      </c>
      <c r="E9" s="35" t="s">
        <v>29</v>
      </c>
      <c r="F9" s="20">
        <v>2014</v>
      </c>
      <c r="G9" s="20">
        <v>10</v>
      </c>
      <c r="H9" s="20">
        <v>1</v>
      </c>
      <c r="I9" s="28">
        <v>594</v>
      </c>
      <c r="J9" s="33" t="s">
        <v>30</v>
      </c>
      <c r="K9" s="32"/>
      <c r="L9" s="32"/>
      <c r="M9" s="35" t="s">
        <v>29</v>
      </c>
      <c r="N9" s="35" t="s">
        <v>29</v>
      </c>
      <c r="O9" s="35" t="s">
        <v>29</v>
      </c>
      <c r="P9" s="33" t="s">
        <v>31</v>
      </c>
      <c r="Q9" s="42">
        <v>274</v>
      </c>
      <c r="R9" s="42">
        <v>962</v>
      </c>
      <c r="S9" s="33" t="s">
        <v>32</v>
      </c>
    </row>
    <row r="10" ht="41" customHeight="1" spans="1:19">
      <c r="A10" s="15">
        <v>2</v>
      </c>
      <c r="B10" s="17" t="s">
        <v>33</v>
      </c>
      <c r="C10" s="34" t="s">
        <v>27</v>
      </c>
      <c r="D10" s="19" t="s">
        <v>34</v>
      </c>
      <c r="E10" s="35" t="s">
        <v>35</v>
      </c>
      <c r="F10" s="20">
        <v>2014</v>
      </c>
      <c r="G10" s="20">
        <v>10</v>
      </c>
      <c r="H10" s="20">
        <v>1</v>
      </c>
      <c r="I10" s="28">
        <v>88</v>
      </c>
      <c r="J10" s="33" t="s">
        <v>30</v>
      </c>
      <c r="K10" s="32"/>
      <c r="L10" s="32"/>
      <c r="M10" s="35" t="s">
        <v>35</v>
      </c>
      <c r="N10" s="35" t="s">
        <v>35</v>
      </c>
      <c r="O10" s="35" t="s">
        <v>35</v>
      </c>
      <c r="P10" s="33" t="s">
        <v>36</v>
      </c>
      <c r="Q10" s="42">
        <v>221</v>
      </c>
      <c r="R10" s="42">
        <v>775</v>
      </c>
      <c r="S10" s="33" t="s">
        <v>32</v>
      </c>
    </row>
    <row r="11" ht="44" customHeight="1" spans="1:19">
      <c r="A11" s="15">
        <v>3</v>
      </c>
      <c r="B11" s="17" t="s">
        <v>37</v>
      </c>
      <c r="C11" s="34" t="s">
        <v>27</v>
      </c>
      <c r="D11" s="19" t="s">
        <v>38</v>
      </c>
      <c r="E11" s="17" t="s">
        <v>39</v>
      </c>
      <c r="F11" s="20">
        <v>2014</v>
      </c>
      <c r="G11" s="20">
        <v>10</v>
      </c>
      <c r="H11" s="20">
        <v>7</v>
      </c>
      <c r="I11" s="28">
        <v>1496</v>
      </c>
      <c r="J11" s="33" t="s">
        <v>30</v>
      </c>
      <c r="K11" s="32"/>
      <c r="L11" s="32"/>
      <c r="M11" s="17" t="s">
        <v>39</v>
      </c>
      <c r="N11" s="17" t="s">
        <v>39</v>
      </c>
      <c r="O11" s="17" t="s">
        <v>39</v>
      </c>
      <c r="P11" s="33" t="s">
        <v>40</v>
      </c>
      <c r="Q11" s="42">
        <v>542</v>
      </c>
      <c r="R11" s="42">
        <v>1899</v>
      </c>
      <c r="S11" s="33" t="s">
        <v>32</v>
      </c>
    </row>
    <row r="12" ht="38" customHeight="1" spans="1:19">
      <c r="A12" s="15">
        <v>4</v>
      </c>
      <c r="B12" s="17" t="s">
        <v>41</v>
      </c>
      <c r="C12" s="34" t="s">
        <v>27</v>
      </c>
      <c r="D12" s="19" t="s">
        <v>42</v>
      </c>
      <c r="E12" s="17" t="s">
        <v>43</v>
      </c>
      <c r="F12" s="20">
        <v>2014</v>
      </c>
      <c r="G12" s="20">
        <v>10</v>
      </c>
      <c r="H12" s="20">
        <v>3</v>
      </c>
      <c r="I12" s="28">
        <v>1474</v>
      </c>
      <c r="J12" s="33" t="s">
        <v>30</v>
      </c>
      <c r="K12" s="32"/>
      <c r="L12" s="32"/>
      <c r="M12" s="17" t="s">
        <v>43</v>
      </c>
      <c r="N12" s="17" t="s">
        <v>43</v>
      </c>
      <c r="O12" s="17" t="s">
        <v>43</v>
      </c>
      <c r="P12" s="33" t="s">
        <v>44</v>
      </c>
      <c r="Q12" s="42">
        <v>581</v>
      </c>
      <c r="R12" s="42">
        <v>2036</v>
      </c>
      <c r="S12" s="33" t="s">
        <v>32</v>
      </c>
    </row>
    <row r="13" ht="35" customHeight="1" spans="1:19">
      <c r="A13" s="15">
        <v>5</v>
      </c>
      <c r="B13" s="17" t="s">
        <v>45</v>
      </c>
      <c r="C13" s="36" t="s">
        <v>46</v>
      </c>
      <c r="D13" s="19" t="s">
        <v>47</v>
      </c>
      <c r="E13" s="35" t="s">
        <v>48</v>
      </c>
      <c r="F13" s="20">
        <v>2014</v>
      </c>
      <c r="G13" s="20">
        <v>15</v>
      </c>
      <c r="H13" s="20">
        <v>1</v>
      </c>
      <c r="I13" s="28">
        <v>4.5</v>
      </c>
      <c r="J13" s="33" t="s">
        <v>49</v>
      </c>
      <c r="K13" s="32"/>
      <c r="L13" s="32"/>
      <c r="M13" s="35" t="s">
        <v>48</v>
      </c>
      <c r="N13" s="35" t="s">
        <v>48</v>
      </c>
      <c r="O13" s="35" t="s">
        <v>48</v>
      </c>
      <c r="P13" s="33" t="s">
        <v>50</v>
      </c>
      <c r="Q13" s="42">
        <v>153</v>
      </c>
      <c r="R13" s="42">
        <v>538</v>
      </c>
      <c r="S13" s="33" t="s">
        <v>32</v>
      </c>
    </row>
    <row r="14" ht="38" customHeight="1" spans="1:19">
      <c r="A14" s="15">
        <v>6</v>
      </c>
      <c r="B14" s="17" t="s">
        <v>51</v>
      </c>
      <c r="C14" s="36" t="s">
        <v>46</v>
      </c>
      <c r="D14" s="19" t="s">
        <v>52</v>
      </c>
      <c r="E14" s="35" t="s">
        <v>53</v>
      </c>
      <c r="F14" s="20">
        <v>2014</v>
      </c>
      <c r="G14" s="20">
        <v>15</v>
      </c>
      <c r="H14" s="20">
        <v>1</v>
      </c>
      <c r="I14" s="28">
        <v>4.5</v>
      </c>
      <c r="J14" s="33" t="s">
        <v>49</v>
      </c>
      <c r="K14" s="32"/>
      <c r="L14" s="32"/>
      <c r="M14" s="35" t="s">
        <v>53</v>
      </c>
      <c r="N14" s="35" t="s">
        <v>53</v>
      </c>
      <c r="O14" s="35" t="s">
        <v>53</v>
      </c>
      <c r="P14" s="33" t="s">
        <v>54</v>
      </c>
      <c r="Q14" s="42">
        <v>199</v>
      </c>
      <c r="R14" s="42">
        <v>697</v>
      </c>
      <c r="S14" s="33" t="s">
        <v>32</v>
      </c>
    </row>
    <row r="15" ht="44" customHeight="1" spans="1:19">
      <c r="A15" s="15">
        <v>7</v>
      </c>
      <c r="B15" s="17" t="s">
        <v>55</v>
      </c>
      <c r="C15" s="37" t="s">
        <v>56</v>
      </c>
      <c r="D15" s="19" t="s">
        <v>57</v>
      </c>
      <c r="E15" s="38" t="s">
        <v>58</v>
      </c>
      <c r="F15" s="20">
        <v>2014</v>
      </c>
      <c r="G15" s="20">
        <v>15</v>
      </c>
      <c r="H15" s="20">
        <v>4</v>
      </c>
      <c r="I15" s="28">
        <v>40</v>
      </c>
      <c r="J15" s="33" t="s">
        <v>49</v>
      </c>
      <c r="K15" s="32"/>
      <c r="L15" s="32"/>
      <c r="M15" s="38" t="s">
        <v>58</v>
      </c>
      <c r="N15" s="38" t="s">
        <v>58</v>
      </c>
      <c r="O15" s="38" t="s">
        <v>58</v>
      </c>
      <c r="P15" s="33" t="s">
        <v>59</v>
      </c>
      <c r="Q15" s="42">
        <v>1056</v>
      </c>
      <c r="R15" s="42">
        <v>3696</v>
      </c>
      <c r="S15" s="33" t="s">
        <v>32</v>
      </c>
    </row>
    <row r="16" ht="27" customHeight="1" spans="1:19">
      <c r="A16" s="15" t="s">
        <v>60</v>
      </c>
      <c r="B16" s="13"/>
      <c r="C16" s="13"/>
      <c r="D16" s="13"/>
      <c r="E16" s="13"/>
      <c r="F16" s="14"/>
      <c r="G16" s="14"/>
      <c r="H16" s="20"/>
      <c r="I16" s="41">
        <v>1149.92</v>
      </c>
      <c r="J16" s="32"/>
      <c r="K16" s="32"/>
      <c r="L16" s="32"/>
      <c r="M16" s="13"/>
      <c r="N16" s="13"/>
      <c r="O16" s="13"/>
      <c r="P16" s="33"/>
      <c r="Q16" s="42"/>
      <c r="R16" s="42"/>
      <c r="S16" s="32"/>
    </row>
    <row r="17" ht="40" customHeight="1" spans="1:19">
      <c r="A17" s="15">
        <v>1</v>
      </c>
      <c r="B17" s="17" t="s">
        <v>61</v>
      </c>
      <c r="C17" s="34" t="s">
        <v>27</v>
      </c>
      <c r="D17" s="19" t="s">
        <v>62</v>
      </c>
      <c r="E17" s="39" t="s">
        <v>63</v>
      </c>
      <c r="F17" s="20">
        <v>2015</v>
      </c>
      <c r="G17" s="20">
        <v>10</v>
      </c>
      <c r="H17" s="20">
        <v>1</v>
      </c>
      <c r="I17" s="28">
        <v>386</v>
      </c>
      <c r="J17" s="33" t="s">
        <v>30</v>
      </c>
      <c r="K17" s="32"/>
      <c r="L17" s="32"/>
      <c r="M17" s="39" t="s">
        <v>63</v>
      </c>
      <c r="N17" s="39" t="s">
        <v>63</v>
      </c>
      <c r="O17" s="39" t="s">
        <v>63</v>
      </c>
      <c r="P17" s="33" t="s">
        <v>64</v>
      </c>
      <c r="Q17" s="42">
        <v>341</v>
      </c>
      <c r="R17" s="42">
        <v>1195</v>
      </c>
      <c r="S17" s="33" t="s">
        <v>32</v>
      </c>
    </row>
    <row r="18" ht="42" customHeight="1" spans="1:19">
      <c r="A18" s="15">
        <v>2</v>
      </c>
      <c r="B18" s="17" t="s">
        <v>65</v>
      </c>
      <c r="C18" s="34" t="s">
        <v>27</v>
      </c>
      <c r="D18" s="19" t="s">
        <v>66</v>
      </c>
      <c r="E18" s="40" t="s">
        <v>67</v>
      </c>
      <c r="F18" s="20">
        <v>2015</v>
      </c>
      <c r="G18" s="20">
        <v>10</v>
      </c>
      <c r="H18" s="20">
        <v>2</v>
      </c>
      <c r="I18" s="28">
        <v>610</v>
      </c>
      <c r="J18" s="33" t="s">
        <v>30</v>
      </c>
      <c r="K18" s="32"/>
      <c r="L18" s="32"/>
      <c r="M18" s="40" t="s">
        <v>67</v>
      </c>
      <c r="N18" s="40" t="s">
        <v>67</v>
      </c>
      <c r="O18" s="40" t="s">
        <v>67</v>
      </c>
      <c r="P18" s="33" t="s">
        <v>68</v>
      </c>
      <c r="Q18" s="42">
        <v>1858</v>
      </c>
      <c r="R18" s="42">
        <v>6503</v>
      </c>
      <c r="S18" s="33" t="s">
        <v>32</v>
      </c>
    </row>
    <row r="19" ht="39" customHeight="1" spans="1:19">
      <c r="A19" s="15">
        <v>3</v>
      </c>
      <c r="B19" s="17" t="s">
        <v>69</v>
      </c>
      <c r="C19" s="34" t="s">
        <v>27</v>
      </c>
      <c r="D19" s="19" t="s">
        <v>70</v>
      </c>
      <c r="E19" s="40" t="s">
        <v>71</v>
      </c>
      <c r="F19" s="20">
        <v>2015</v>
      </c>
      <c r="G19" s="20">
        <v>10</v>
      </c>
      <c r="H19" s="20">
        <v>3</v>
      </c>
      <c r="I19" s="28">
        <v>123.92</v>
      </c>
      <c r="J19" s="33" t="s">
        <v>30</v>
      </c>
      <c r="K19" s="32"/>
      <c r="L19" s="32"/>
      <c r="M19" s="40" t="s">
        <v>71</v>
      </c>
      <c r="N19" s="40" t="s">
        <v>71</v>
      </c>
      <c r="O19" s="40" t="s">
        <v>71</v>
      </c>
      <c r="P19" s="33" t="s">
        <v>72</v>
      </c>
      <c r="Q19" s="42">
        <v>1865</v>
      </c>
      <c r="R19" s="42">
        <v>6341</v>
      </c>
      <c r="S19" s="33" t="s">
        <v>32</v>
      </c>
    </row>
    <row r="20" ht="40" customHeight="1" spans="1:19">
      <c r="A20" s="15">
        <v>4</v>
      </c>
      <c r="B20" s="17" t="s">
        <v>73</v>
      </c>
      <c r="C20" s="36" t="s">
        <v>46</v>
      </c>
      <c r="D20" s="19" t="s">
        <v>74</v>
      </c>
      <c r="E20" s="39" t="s">
        <v>75</v>
      </c>
      <c r="F20" s="20">
        <v>2015</v>
      </c>
      <c r="G20" s="20">
        <v>15</v>
      </c>
      <c r="H20" s="20">
        <v>1</v>
      </c>
      <c r="I20" s="28">
        <v>20</v>
      </c>
      <c r="J20" s="33" t="s">
        <v>49</v>
      </c>
      <c r="K20" s="32"/>
      <c r="L20" s="32"/>
      <c r="M20" s="39" t="s">
        <v>75</v>
      </c>
      <c r="N20" s="39" t="s">
        <v>75</v>
      </c>
      <c r="O20" s="39" t="s">
        <v>75</v>
      </c>
      <c r="P20" s="33" t="s">
        <v>76</v>
      </c>
      <c r="Q20" s="42">
        <v>189</v>
      </c>
      <c r="R20" s="42">
        <v>663</v>
      </c>
      <c r="S20" s="33" t="s">
        <v>32</v>
      </c>
    </row>
    <row r="21" ht="32" customHeight="1" spans="1:19">
      <c r="A21" s="15">
        <v>5</v>
      </c>
      <c r="B21" s="17" t="s">
        <v>77</v>
      </c>
      <c r="C21" s="37" t="s">
        <v>56</v>
      </c>
      <c r="D21" s="19" t="s">
        <v>78</v>
      </c>
      <c r="E21" s="39" t="s">
        <v>79</v>
      </c>
      <c r="F21" s="20">
        <v>2015</v>
      </c>
      <c r="G21" s="20">
        <v>15</v>
      </c>
      <c r="H21" s="20">
        <v>1</v>
      </c>
      <c r="I21" s="28">
        <v>10</v>
      </c>
      <c r="J21" s="33" t="s">
        <v>49</v>
      </c>
      <c r="K21" s="32"/>
      <c r="L21" s="32"/>
      <c r="M21" s="39" t="s">
        <v>79</v>
      </c>
      <c r="N21" s="39" t="s">
        <v>79</v>
      </c>
      <c r="O21" s="39" t="s">
        <v>79</v>
      </c>
      <c r="P21" s="33" t="s">
        <v>80</v>
      </c>
      <c r="Q21" s="42">
        <v>783</v>
      </c>
      <c r="R21" s="42">
        <v>2742</v>
      </c>
      <c r="S21" s="33" t="s">
        <v>32</v>
      </c>
    </row>
    <row r="22" spans="1:19">
      <c r="A22" s="22" t="s">
        <v>81</v>
      </c>
      <c r="B22" s="23"/>
      <c r="C22" s="23"/>
      <c r="D22" s="23"/>
      <c r="E22" s="23"/>
      <c r="F22" s="24"/>
      <c r="G22" s="24"/>
      <c r="H22" s="24"/>
      <c r="I22" s="24"/>
      <c r="J22" s="23"/>
      <c r="K22" s="23"/>
      <c r="L22" s="23"/>
      <c r="M22" s="23"/>
      <c r="N22" s="23"/>
      <c r="O22" s="23"/>
      <c r="P22" s="23"/>
      <c r="Q22" s="24"/>
      <c r="R22" s="24"/>
      <c r="S22" s="23"/>
    </row>
    <row r="23" spans="1:19">
      <c r="A23" s="25"/>
      <c r="B23" s="25"/>
      <c r="C23" s="25"/>
      <c r="D23" s="25"/>
      <c r="E23" s="25"/>
      <c r="F23" s="26"/>
      <c r="G23" s="26"/>
      <c r="H23" s="26"/>
      <c r="I23" s="26"/>
      <c r="J23" s="25"/>
      <c r="K23" s="25"/>
      <c r="L23" s="25"/>
      <c r="M23" s="25"/>
      <c r="N23" s="25"/>
      <c r="O23" s="25"/>
      <c r="P23" s="25"/>
      <c r="Q23" s="26"/>
      <c r="R23" s="26"/>
      <c r="S23" s="25"/>
    </row>
    <row r="24" ht="9" customHeight="1" spans="1:19">
      <c r="A24" s="25"/>
      <c r="B24" s="25"/>
      <c r="C24" s="25"/>
      <c r="D24" s="25"/>
      <c r="E24" s="25"/>
      <c r="F24" s="26"/>
      <c r="G24" s="26"/>
      <c r="H24" s="26"/>
      <c r="I24" s="26"/>
      <c r="J24" s="25"/>
      <c r="K24" s="25"/>
      <c r="L24" s="25"/>
      <c r="M24" s="25"/>
      <c r="N24" s="25"/>
      <c r="O24" s="25"/>
      <c r="P24" s="25"/>
      <c r="Q24" s="26"/>
      <c r="R24" s="26"/>
      <c r="S24" s="25"/>
    </row>
    <row r="25" ht="16" customHeight="1" spans="1:19">
      <c r="A25" s="25"/>
      <c r="B25" s="25"/>
      <c r="C25" s="25"/>
      <c r="D25" s="25"/>
      <c r="E25" s="25"/>
      <c r="F25" s="26"/>
      <c r="G25" s="26"/>
      <c r="H25" s="26"/>
      <c r="I25" s="26"/>
      <c r="J25" s="25"/>
      <c r="K25" s="25"/>
      <c r="L25" s="25"/>
      <c r="M25" s="25"/>
      <c r="N25" s="25"/>
      <c r="O25" s="25"/>
      <c r="P25" s="25"/>
      <c r="Q25" s="26"/>
      <c r="R25" s="26"/>
      <c r="S25" s="25"/>
    </row>
  </sheetData>
  <autoFilter ref="A5:U25">
    <extLst/>
  </autoFilter>
  <mergeCells count="22">
    <mergeCell ref="A1:S1"/>
    <mergeCell ref="A2:S2"/>
    <mergeCell ref="A3:S3"/>
    <mergeCell ref="Q4:R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S4:S5"/>
    <mergeCell ref="A22:S25"/>
  </mergeCells>
  <pageMargins left="0.554166666666667" right="0.160416666666667" top="0.802777777777778" bottom="0.802777777777778" header="0.302777777777778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9"/>
  <sheetViews>
    <sheetView tabSelected="1" workbookViewId="0">
      <selection activeCell="X10" sqref="X10"/>
    </sheetView>
  </sheetViews>
  <sheetFormatPr defaultColWidth="9" defaultRowHeight="13.5"/>
  <cols>
    <col min="1" max="1" width="4.89166666666667" customWidth="1"/>
    <col min="2" max="2" width="19.3333333333333" customWidth="1"/>
    <col min="3" max="3" width="10.1333333333333" customWidth="1"/>
    <col min="4" max="4" width="9.88333333333333" customWidth="1"/>
    <col min="5" max="5" width="8" customWidth="1"/>
    <col min="6" max="6" width="9" style="1" customWidth="1"/>
    <col min="7" max="7" width="8.225" style="1" customWidth="1"/>
    <col min="8" max="8" width="6.21666666666667" style="1" customWidth="1"/>
    <col min="9" max="9" width="9.10833333333333" style="1" customWidth="1"/>
    <col min="10" max="10" width="5.25" style="1" customWidth="1"/>
    <col min="11" max="12" width="6.75" style="1" customWidth="1"/>
    <col min="13" max="13" width="7.13333333333333" style="1" customWidth="1"/>
    <col min="14" max="14" width="5.25" style="1" customWidth="1"/>
    <col min="15" max="16" width="5.63333333333333" style="1" customWidth="1"/>
    <col min="17" max="17" width="8.44166666666667" style="1" customWidth="1"/>
    <col min="18" max="18" width="8.66666666666667" style="1" customWidth="1"/>
    <col min="19" max="19" width="7.33333333333333" customWidth="1"/>
  </cols>
  <sheetData>
    <row r="1" ht="18" customHeight="1" spans="1:19">
      <c r="A1" s="2" t="s">
        <v>82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"/>
    </row>
    <row r="2" ht="25" customHeight="1" spans="1:19">
      <c r="A2" s="4" t="s">
        <v>83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18" customHeight="1" spans="1:21">
      <c r="A3" s="5" t="s">
        <v>84</v>
      </c>
      <c r="B3" s="6"/>
      <c r="C3" s="7"/>
      <c r="D3" s="7"/>
      <c r="E3" s="7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5"/>
      <c r="T3" s="29"/>
      <c r="U3" s="29"/>
    </row>
    <row r="4" ht="19" customHeight="1" spans="1:19">
      <c r="A4" s="8" t="s">
        <v>3</v>
      </c>
      <c r="B4" s="9" t="s">
        <v>4</v>
      </c>
      <c r="C4" s="10" t="s">
        <v>5</v>
      </c>
      <c r="D4" s="10" t="s">
        <v>6</v>
      </c>
      <c r="E4" s="9" t="s">
        <v>7</v>
      </c>
      <c r="F4" s="9" t="s">
        <v>8</v>
      </c>
      <c r="G4" s="10" t="s">
        <v>9</v>
      </c>
      <c r="H4" s="10" t="s">
        <v>10</v>
      </c>
      <c r="I4" s="9" t="s">
        <v>11</v>
      </c>
      <c r="J4" s="9" t="s">
        <v>12</v>
      </c>
      <c r="K4" s="10" t="s">
        <v>13</v>
      </c>
      <c r="L4" s="9" t="s">
        <v>14</v>
      </c>
      <c r="M4" s="10" t="s">
        <v>15</v>
      </c>
      <c r="N4" s="10" t="s">
        <v>16</v>
      </c>
      <c r="O4" s="10" t="s">
        <v>17</v>
      </c>
      <c r="P4" s="10" t="s">
        <v>18</v>
      </c>
      <c r="Q4" s="30" t="s">
        <v>19</v>
      </c>
      <c r="R4" s="31"/>
      <c r="S4" s="9" t="s">
        <v>20</v>
      </c>
    </row>
    <row r="5" ht="12" customHeight="1" spans="1:19">
      <c r="A5" s="8"/>
      <c r="B5" s="9"/>
      <c r="C5" s="11"/>
      <c r="D5" s="11"/>
      <c r="E5" s="9"/>
      <c r="F5" s="9"/>
      <c r="G5" s="11"/>
      <c r="H5" s="11"/>
      <c r="I5" s="9"/>
      <c r="J5" s="9"/>
      <c r="K5" s="11"/>
      <c r="L5" s="9"/>
      <c r="M5" s="11"/>
      <c r="N5" s="11"/>
      <c r="O5" s="11"/>
      <c r="P5" s="11"/>
      <c r="Q5" s="9" t="s">
        <v>21</v>
      </c>
      <c r="R5" s="9" t="s">
        <v>22</v>
      </c>
      <c r="S5" s="9"/>
    </row>
    <row r="6" ht="18" customHeight="1" spans="1:19">
      <c r="A6" s="12" t="s">
        <v>23</v>
      </c>
      <c r="B6" s="13"/>
      <c r="C6" s="13"/>
      <c r="D6" s="13"/>
      <c r="E6" s="13"/>
      <c r="F6" s="14"/>
      <c r="G6" s="14"/>
      <c r="H6" s="14"/>
      <c r="I6" s="27">
        <f>I8+I11</f>
        <v>452.66</v>
      </c>
      <c r="J6" s="14"/>
      <c r="K6" s="14"/>
      <c r="L6" s="14"/>
      <c r="M6" s="14"/>
      <c r="N6" s="14"/>
      <c r="O6" s="14"/>
      <c r="P6" s="14"/>
      <c r="Q6" s="27">
        <v>669</v>
      </c>
      <c r="R6" s="27">
        <v>2427</v>
      </c>
      <c r="S6" s="32"/>
    </row>
    <row r="7" ht="27" customHeight="1" spans="1:19">
      <c r="A7" s="15" t="s">
        <v>24</v>
      </c>
      <c r="B7" s="13"/>
      <c r="C7" s="13"/>
      <c r="D7" s="13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32"/>
    </row>
    <row r="8" ht="27" customHeight="1" spans="1:19">
      <c r="A8" s="15" t="s">
        <v>25</v>
      </c>
      <c r="B8" s="13"/>
      <c r="C8" s="13"/>
      <c r="D8" s="13"/>
      <c r="E8" s="13"/>
      <c r="F8" s="14"/>
      <c r="G8" s="14"/>
      <c r="H8" s="14"/>
      <c r="I8" s="18">
        <v>124</v>
      </c>
      <c r="J8" s="14"/>
      <c r="K8" s="14"/>
      <c r="L8" s="14"/>
      <c r="M8" s="14"/>
      <c r="N8" s="14"/>
      <c r="O8" s="14"/>
      <c r="P8" s="14"/>
      <c r="Q8" s="14"/>
      <c r="R8" s="14"/>
      <c r="S8" s="32"/>
    </row>
    <row r="9" ht="31" customHeight="1" spans="1:19">
      <c r="A9" s="16">
        <v>1</v>
      </c>
      <c r="B9" s="17" t="s">
        <v>85</v>
      </c>
      <c r="C9" s="18" t="s">
        <v>86</v>
      </c>
      <c r="D9" s="19" t="s">
        <v>87</v>
      </c>
      <c r="E9" s="19" t="s">
        <v>88</v>
      </c>
      <c r="F9" s="20">
        <v>2014</v>
      </c>
      <c r="G9" s="20">
        <v>15</v>
      </c>
      <c r="H9" s="20">
        <v>100</v>
      </c>
      <c r="I9" s="28">
        <v>40</v>
      </c>
      <c r="J9" s="19" t="s">
        <v>49</v>
      </c>
      <c r="K9" s="14"/>
      <c r="L9" s="14"/>
      <c r="M9" s="21" t="s">
        <v>88</v>
      </c>
      <c r="N9" s="21" t="s">
        <v>88</v>
      </c>
      <c r="O9" s="21" t="s">
        <v>88</v>
      </c>
      <c r="P9" s="19" t="s">
        <v>89</v>
      </c>
      <c r="Q9" s="20">
        <v>58</v>
      </c>
      <c r="R9" s="20">
        <v>203</v>
      </c>
      <c r="S9" s="33" t="s">
        <v>32</v>
      </c>
    </row>
    <row r="10" ht="29" customHeight="1" spans="1:19">
      <c r="A10" s="16">
        <v>2</v>
      </c>
      <c r="B10" s="17" t="s">
        <v>90</v>
      </c>
      <c r="C10" s="18" t="s">
        <v>86</v>
      </c>
      <c r="D10" s="19" t="s">
        <v>91</v>
      </c>
      <c r="E10" s="19" t="s">
        <v>88</v>
      </c>
      <c r="F10" s="20">
        <v>2014</v>
      </c>
      <c r="G10" s="20">
        <v>15</v>
      </c>
      <c r="H10" s="20">
        <v>210</v>
      </c>
      <c r="I10" s="28">
        <v>84</v>
      </c>
      <c r="J10" s="19" t="s">
        <v>49</v>
      </c>
      <c r="K10" s="14"/>
      <c r="L10" s="14"/>
      <c r="M10" s="21" t="s">
        <v>88</v>
      </c>
      <c r="N10" s="21" t="s">
        <v>88</v>
      </c>
      <c r="O10" s="21" t="s">
        <v>88</v>
      </c>
      <c r="P10" s="19" t="s">
        <v>92</v>
      </c>
      <c r="Q10" s="20">
        <v>210</v>
      </c>
      <c r="R10" s="20">
        <v>812</v>
      </c>
      <c r="S10" s="33" t="s">
        <v>32</v>
      </c>
    </row>
    <row r="11" ht="27" customHeight="1" spans="1:19">
      <c r="A11" s="16" t="s">
        <v>60</v>
      </c>
      <c r="B11" s="21"/>
      <c r="C11" s="13"/>
      <c r="D11" s="13"/>
      <c r="E11" s="13"/>
      <c r="F11" s="20"/>
      <c r="G11" s="20"/>
      <c r="H11" s="20"/>
      <c r="I11" s="20">
        <v>328.66</v>
      </c>
      <c r="J11" s="14"/>
      <c r="K11" s="14"/>
      <c r="L11" s="14"/>
      <c r="M11" s="14"/>
      <c r="N11" s="14"/>
      <c r="O11" s="14"/>
      <c r="P11" s="14"/>
      <c r="Q11" s="20"/>
      <c r="R11" s="20"/>
      <c r="S11" s="32"/>
    </row>
    <row r="12" ht="32" customHeight="1" spans="1:19">
      <c r="A12" s="16">
        <v>1</v>
      </c>
      <c r="B12" s="17" t="s">
        <v>93</v>
      </c>
      <c r="C12" s="18" t="s">
        <v>86</v>
      </c>
      <c r="D12" s="19" t="s">
        <v>94</v>
      </c>
      <c r="E12" s="19" t="s">
        <v>88</v>
      </c>
      <c r="F12" s="20">
        <v>2015</v>
      </c>
      <c r="G12" s="20">
        <v>15</v>
      </c>
      <c r="H12" s="20">
        <v>160</v>
      </c>
      <c r="I12" s="28">
        <v>64</v>
      </c>
      <c r="J12" s="19" t="s">
        <v>49</v>
      </c>
      <c r="K12" s="14"/>
      <c r="L12" s="14"/>
      <c r="M12" s="21" t="s">
        <v>88</v>
      </c>
      <c r="N12" s="21" t="s">
        <v>88</v>
      </c>
      <c r="O12" s="21" t="s">
        <v>88</v>
      </c>
      <c r="P12" s="19" t="s">
        <v>95</v>
      </c>
      <c r="Q12" s="20">
        <v>81</v>
      </c>
      <c r="R12" s="20">
        <v>283</v>
      </c>
      <c r="S12" s="33" t="s">
        <v>32</v>
      </c>
    </row>
    <row r="13" ht="32" customHeight="1" spans="1:19">
      <c r="A13" s="16">
        <v>2</v>
      </c>
      <c r="B13" s="17" t="s">
        <v>96</v>
      </c>
      <c r="C13" s="18" t="s">
        <v>86</v>
      </c>
      <c r="D13" s="19" t="s">
        <v>97</v>
      </c>
      <c r="E13" s="19" t="s">
        <v>88</v>
      </c>
      <c r="F13" s="20">
        <v>2015</v>
      </c>
      <c r="G13" s="20">
        <v>15</v>
      </c>
      <c r="H13" s="20">
        <v>150</v>
      </c>
      <c r="I13" s="28">
        <v>60</v>
      </c>
      <c r="J13" s="19" t="s">
        <v>49</v>
      </c>
      <c r="K13" s="14"/>
      <c r="L13" s="14"/>
      <c r="M13" s="21" t="s">
        <v>88</v>
      </c>
      <c r="N13" s="21" t="s">
        <v>88</v>
      </c>
      <c r="O13" s="21" t="s">
        <v>88</v>
      </c>
      <c r="P13" s="19" t="s">
        <v>98</v>
      </c>
      <c r="Q13" s="20">
        <v>89</v>
      </c>
      <c r="R13" s="20">
        <v>311</v>
      </c>
      <c r="S13" s="33" t="s">
        <v>32</v>
      </c>
    </row>
    <row r="14" ht="33" customHeight="1" spans="1:19">
      <c r="A14" s="16">
        <v>3</v>
      </c>
      <c r="B14" s="17" t="s">
        <v>99</v>
      </c>
      <c r="C14" s="18" t="s">
        <v>86</v>
      </c>
      <c r="D14" s="19" t="s">
        <v>100</v>
      </c>
      <c r="E14" s="19" t="s">
        <v>88</v>
      </c>
      <c r="F14" s="20">
        <v>2015</v>
      </c>
      <c r="G14" s="20">
        <v>15</v>
      </c>
      <c r="H14" s="20">
        <v>480</v>
      </c>
      <c r="I14" s="28">
        <v>192</v>
      </c>
      <c r="J14" s="19" t="s">
        <v>49</v>
      </c>
      <c r="K14" s="14"/>
      <c r="L14" s="14"/>
      <c r="M14" s="21" t="s">
        <v>88</v>
      </c>
      <c r="N14" s="21" t="s">
        <v>88</v>
      </c>
      <c r="O14" s="21" t="s">
        <v>88</v>
      </c>
      <c r="P14" s="19" t="s">
        <v>101</v>
      </c>
      <c r="Q14" s="20">
        <v>223</v>
      </c>
      <c r="R14" s="20">
        <v>780</v>
      </c>
      <c r="S14" s="33" t="s">
        <v>32</v>
      </c>
    </row>
    <row r="15" ht="35" customHeight="1" spans="1:19">
      <c r="A15" s="16">
        <v>4</v>
      </c>
      <c r="B15" s="17" t="s">
        <v>102</v>
      </c>
      <c r="C15" s="18" t="s">
        <v>103</v>
      </c>
      <c r="D15" s="19" t="s">
        <v>104</v>
      </c>
      <c r="E15" s="19" t="s">
        <v>88</v>
      </c>
      <c r="F15" s="20">
        <v>2015</v>
      </c>
      <c r="G15" s="20">
        <v>20</v>
      </c>
      <c r="H15" s="20">
        <v>8</v>
      </c>
      <c r="I15" s="28">
        <v>12.66</v>
      </c>
      <c r="J15" s="19" t="s">
        <v>105</v>
      </c>
      <c r="K15" s="14"/>
      <c r="L15" s="14"/>
      <c r="M15" s="21" t="s">
        <v>88</v>
      </c>
      <c r="N15" s="21" t="s">
        <v>88</v>
      </c>
      <c r="O15" s="21" t="s">
        <v>88</v>
      </c>
      <c r="P15" s="19" t="s">
        <v>106</v>
      </c>
      <c r="Q15" s="20">
        <v>8</v>
      </c>
      <c r="R15" s="20">
        <v>38</v>
      </c>
      <c r="S15" s="33" t="s">
        <v>32</v>
      </c>
    </row>
    <row r="16" spans="1:19">
      <c r="A16" s="22" t="s">
        <v>81</v>
      </c>
      <c r="B16" s="23"/>
      <c r="C16" s="23"/>
      <c r="D16" s="23"/>
      <c r="E16" s="23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3"/>
    </row>
    <row r="17" spans="1:19">
      <c r="A17" s="25"/>
      <c r="B17" s="25"/>
      <c r="C17" s="25"/>
      <c r="D17" s="25"/>
      <c r="E17" s="25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5"/>
    </row>
    <row r="18" ht="1" customHeight="1" spans="1:19">
      <c r="A18" s="25"/>
      <c r="B18" s="25"/>
      <c r="C18" s="25"/>
      <c r="D18" s="25"/>
      <c r="E18" s="25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5"/>
    </row>
    <row r="19" ht="15" customHeight="1" spans="1:19">
      <c r="A19" s="25"/>
      <c r="B19" s="25"/>
      <c r="C19" s="25"/>
      <c r="D19" s="25"/>
      <c r="E19" s="25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5"/>
    </row>
  </sheetData>
  <mergeCells count="22">
    <mergeCell ref="A1:S1"/>
    <mergeCell ref="A2:S2"/>
    <mergeCell ref="A3:S3"/>
    <mergeCell ref="Q4:R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S4:S5"/>
    <mergeCell ref="A16:S1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曲靖市师宗县党政机关单位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附表2-2南华县扶贫项目公益性资产管理台账</vt:lpstr>
      <vt:lpstr>南华县沙桥镇扶贫项目到户类资产管理台账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李万贵</cp:lastModifiedBy>
  <dcterms:created xsi:type="dcterms:W3CDTF">2019-05-29T09:24:00Z</dcterms:created>
  <cp:lastPrinted>2020-02-19T01:29:00Z</cp:lastPrinted>
  <dcterms:modified xsi:type="dcterms:W3CDTF">2023-02-04T02:09:41Z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D8490627D87546FAA2FCD607ADEE597B</vt:lpwstr>
  </property>
</Properties>
</file>