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<sst xmlns="http://schemas.openxmlformats.org/spreadsheetml/2006/main" count="1668" uniqueCount="564">
  <si>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</si>
  <si>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</si>
  <si>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</si>
  <si>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</si>
  <si>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</si>
  <si>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</si>
  <si>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</si>
  <si>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</si>
  <si>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</si>
  <si>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</si>
  <si>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</si>
  <si>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</si>
  <si>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</si>
  <si>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</si>
  <si>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</si>
  <si>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</si>
  <si>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</si>
  <si>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</si>
  <si>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</si>
  <si>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</si>
  <si>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</si>
  <si>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</si>
  <si>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</si>
  <si>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</si>
  <si>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</si>
  <si>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</si>
  <si>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</si>
  <si>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</si>
  <si>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</si>
  <si>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</si>
  <si>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</si>
  <si>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</si>
  <si>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</si>
  <si>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</si>
  <si>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</si>
  <si>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</si>
  <si>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</si>
  <si>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</si>
  <si>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</si>
  <si>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</si>
  <si>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</si>
  <si>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</si>
  <si>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</si>
  <si>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</si>
  <si>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</si>
  <si>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</si>
  <si>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</si>
  <si>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</si>
  <si>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</si>
  <si>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</si>
  <si>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</si>
  <si>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</si>
  <si>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</si>
  <si>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</si>
  <si>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</si>
  <si>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</si>
  <si>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</si>
  <si>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</si>
  <si>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</si>
  <si>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</si>
  <si>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</si>
  <si>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</si>
  <si>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</si>
  <si>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</si>
  <si>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</si>
  <si>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</si>
  <si>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</si>
  <si>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</si>
  <si>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</si>
  <si>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</si>
  <si>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571001</t>
  </si>
  <si>
    <t>南华县龙川镇人民政府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</si>
  <si>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</si>
  <si>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</si>
  <si>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</si>
  <si>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</si>
  <si>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</si>
  <si>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</si>
  <si>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</si>
  <si>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</si>
  <si>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</si>
  <si>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</si>
  <si>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</si>
  <si>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</si>
  <si>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</si>
  <si>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</si>
  <si>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</si>
  <si>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</si>
  <si>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</si>
  <si>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</si>
  <si>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</si>
  <si>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</si>
  <si>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</si>
  <si>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</si>
  <si>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</si>
  <si>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</si>
  <si>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</si>
  <si>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</si>
  <si>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</si>
  <si>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</si>
  <si>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</si>
  <si>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2010108</t>
  </si>
  <si>
    <t>代表工作</t>
  </si>
  <si>
    <t>20102</t>
  </si>
  <si>
    <t>政协事务</t>
  </si>
  <si>
    <t>2010205</t>
  </si>
  <si>
    <t>委员视察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</si>
  <si>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</si>
  <si>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</si>
  <si>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</si>
  <si>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</si>
  <si>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</si>
  <si>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</si>
  <si>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</si>
  <si>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</si>
  <si>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</si>
  <si>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203</t>
  </si>
  <si>
    <t>国防支出</t>
  </si>
  <si>
    <t>20306</t>
  </si>
  <si>
    <t>国防动员</t>
  </si>
  <si>
    <t>2030607</t>
  </si>
  <si>
    <t>民兵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</si>
  <si>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</si>
  <si>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</si>
  <si>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</si>
  <si>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</si>
  <si>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</si>
  <si>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</si>
  <si>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</si>
  <si>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</si>
  <si>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</si>
  <si>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</si>
  <si>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</si>
  <si>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</si>
  <si>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</si>
  <si>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</si>
  <si>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</si>
  <si>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</si>
  <si>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</si>
  <si>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</si>
  <si>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</si>
  <si>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</si>
  <si>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</si>
  <si>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</si>
  <si>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</si>
  <si>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</si>
  <si>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</si>
  <si>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</si>
  <si>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</si>
  <si>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</si>
  <si>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</si>
  <si>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</si>
  <si>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</si>
  <si>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</si>
  <si>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</si>
  <si>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</si>
  <si>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</si>
  <si>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</si>
  <si>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</si>
  <si>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</si>
  <si>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</si>
  <si>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</si>
  <si>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</si>
  <si>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</si>
  <si>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</si>
  <si>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</si>
  <si>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</si>
  <si>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</si>
  <si>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</si>
  <si>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</si>
  <si>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</si>
  <si>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</si>
  <si>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</si>
  <si>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</si>
  <si>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</si>
  <si>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</si>
  <si>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</si>
  <si>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</si>
  <si>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</si>
  <si>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</si>
  <si>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</si>
  <si>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</si>
  <si>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</si>
  <si>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</si>
  <si>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</si>
  <si>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</si>
  <si>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</si>
  <si>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</si>
  <si>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</si>
  <si>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</si>
  <si>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</si>
  <si>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</si>
  <si>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</si>
  <si>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</si>
  <si>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</si>
  <si>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</si>
  <si>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</si>
  <si>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</si>
  <si>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</si>
  <si>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</si>
  <si>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</si>
  <si>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</si>
  <si>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</si>
  <si>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</si>
  <si>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</si>
  <si>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</si>
  <si>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</si>
  <si>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</si>
  <si>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</si>
  <si>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</si>
  <si>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</si>
  <si>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</si>
  <si>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</si>
  <si>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</si>
  <si>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</si>
  <si>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</si>
  <si>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</si>
  <si>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</si>
  <si>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</si>
  <si>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</si>
  <si>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</si>
  <si>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</si>
  <si>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</si>
  <si>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</si>
  <si>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</si>
  <si>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</si>
  <si>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</si>
  <si>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</si>
  <si>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</si>
  <si>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</si>
  <si>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</si>
  <si>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</si>
  <si>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</si>
  <si>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</si>
  <si>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</si>
  <si>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</si>
  <si>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</si>
  <si>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</si>
  <si>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</si>
  <si>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</si>
  <si>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</si>
  <si>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</si>
  <si>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</si>
  <si>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532324221100000371237</t>
  </si>
  <si>
    <t>事业人员工资支出</t>
  </si>
  <si>
    <t>30101</t>
  </si>
  <si>
    <t>基本工资</t>
  </si>
  <si>
    <t>532324210000000022216</t>
  </si>
  <si>
    <t>行政人员工资支出</t>
  </si>
  <si>
    <t>532324231100001209810</t>
  </si>
  <si>
    <t>事业乡镇工作岗位补贴</t>
  </si>
  <si>
    <t>30102</t>
  </si>
  <si>
    <t>津贴补贴</t>
  </si>
  <si>
    <t>532324221100000266254</t>
  </si>
  <si>
    <t>行政乡镇工作岗位补贴</t>
  </si>
  <si>
    <t>532324221100000261852</t>
  </si>
  <si>
    <t>机关综合绩效</t>
  </si>
  <si>
    <t>30103</t>
  </si>
  <si>
    <t>奖金</t>
  </si>
  <si>
    <t>532324241100002158848</t>
  </si>
  <si>
    <t>事业人员改革性补贴</t>
  </si>
  <si>
    <t>30107</t>
  </si>
  <si>
    <t>绩效工资</t>
  </si>
  <si>
    <t>532324231100001209811</t>
  </si>
  <si>
    <t>事业新增奖励性绩效</t>
  </si>
  <si>
    <t>532324210000000022220</t>
  </si>
  <si>
    <t>机关事业单位基本养老保险缴费</t>
  </si>
  <si>
    <t>30108</t>
  </si>
  <si>
    <t>532324210000000022221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</si>
  <si>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</si>
  <si>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</si>
  <si>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</si>
  <si>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</si>
  <si>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</si>
  <si>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</si>
  <si>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</si>
  <si>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532324231100001209792</t>
  </si>
  <si>
    <t>事业人员失业保险</t>
  </si>
  <si>
    <t>532324210000000022222</t>
  </si>
  <si>
    <t>30113</t>
  </si>
  <si>
    <t>532324231100001209812</t>
  </si>
  <si>
    <t>编外聘用人员支出</t>
  </si>
  <si>
    <t>30199</t>
  </si>
  <si>
    <t>其他工资福利支出</t>
  </si>
  <si>
    <t>532324231100001209813</t>
  </si>
  <si>
    <t>车辆使用费</t>
  </si>
  <si>
    <t>30231</t>
  </si>
  <si>
    <t>公务用车运行维护费</t>
  </si>
  <si>
    <t>532324221100000266256</t>
  </si>
  <si>
    <t>行政公务交通补贴</t>
  </si>
  <si>
    <t>30239</t>
  </si>
  <si>
    <t>其他交通费用</t>
  </si>
  <si>
    <t>532324210000000022229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</si>
  <si>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</si>
  <si>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</si>
  <si>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</si>
  <si>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</si>
  <si>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</si>
  <si>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</si>
  <si>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</si>
  <si>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</si>
  <si>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</si>
  <si>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</si>
  <si>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</si>
  <si>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</si>
  <si>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</si>
  <si>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</si>
  <si>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</si>
  <si>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532324221100000352354</t>
  </si>
  <si>
    <t>30217</t>
  </si>
  <si>
    <t>30226</t>
  </si>
  <si>
    <t>劳务费</t>
  </si>
  <si>
    <t>532324221100000352335</t>
  </si>
  <si>
    <t>公车购置及运维费</t>
  </si>
  <si>
    <t>532324241100002260905</t>
  </si>
  <si>
    <t>公务交通补贴</t>
  </si>
  <si>
    <t>532324221100000352355</t>
  </si>
  <si>
    <t>工会经费</t>
  </si>
  <si>
    <t>30228</t>
  </si>
  <si>
    <t>532324231100001212454</t>
  </si>
  <si>
    <t>退休公用经费</t>
  </si>
  <si>
    <t>532324231100001209793</t>
  </si>
  <si>
    <t>对个人和家庭的补助（归口）</t>
  </si>
  <si>
    <t>30302</t>
  </si>
  <si>
    <t>退休费</t>
  </si>
  <si>
    <t>532324231100001199553</t>
  </si>
  <si>
    <t>机关事业单位遗属人员生活补助</t>
  </si>
  <si>
    <t>30305</t>
  </si>
  <si>
    <t>生活补助</t>
  </si>
  <si>
    <t>532324231100001225634</t>
  </si>
  <si>
    <t>村务监督委员会主任岗位补贴</t>
  </si>
  <si>
    <t>532324231100001225711</t>
  </si>
  <si>
    <t>村委会三职干部补助</t>
  </si>
  <si>
    <t>532324231100001226996</t>
  </si>
  <si>
    <t>社区干部补助</t>
  </si>
  <si>
    <t>532324231100001227076</t>
  </si>
  <si>
    <t>村组干部报酬</t>
  </si>
  <si>
    <t>532324231100001992196</t>
  </si>
  <si>
    <t>职业年金记实专项资金</t>
  </si>
  <si>
    <t>30109</t>
  </si>
  <si>
    <t>职业年金缴费</t>
  </si>
  <si>
    <t>532324241100002268293</t>
  </si>
  <si>
    <t>村主职干部养老保险财政补助专项资金</t>
  </si>
  <si>
    <t>532324231100001176602</t>
  </si>
  <si>
    <t>龙川镇网格管理员补助</t>
  </si>
  <si>
    <t>532324231100001229180</t>
  </si>
  <si>
    <t>村（社区）其他几大员补助（含妇女主任、村团支书、林管员、农科员、农村宅基地村级协管员、宣传员等）</t>
  </si>
  <si>
    <t>532324231100001229066</t>
  </si>
  <si>
    <t>村（社区）食品药品安全协管员补助</t>
  </si>
  <si>
    <t>532324231100001228887</t>
  </si>
  <si>
    <t>村（社区）治保调解员补助</t>
  </si>
  <si>
    <t>532324231100001228389</t>
  </si>
  <si>
    <t>村（社区）残疾人联络员补助</t>
  </si>
  <si>
    <t>532324231100001228157</t>
  </si>
  <si>
    <t>村（社区）兼职统计员补助</t>
  </si>
  <si>
    <t>532324231100001227426</t>
  </si>
  <si>
    <t>村（社区）道路交通协管员补助</t>
  </si>
  <si>
    <t>532324231100001227425</t>
  </si>
  <si>
    <t>村（社区）文化协管员补助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</si>
  <si>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</si>
  <si>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</si>
  <si>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</si>
  <si>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</si>
  <si>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</si>
  <si>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</si>
  <si>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</si>
  <si>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村（居）民小组工作经费</t>
  </si>
  <si>
    <t>312 民生类</t>
  </si>
  <si>
    <t>532324231100001182350</t>
  </si>
  <si>
    <t>村委会工作经费</t>
  </si>
  <si>
    <t>532324231100001182418</t>
  </si>
  <si>
    <t>农村老党员定期生活补助经费</t>
  </si>
  <si>
    <t>313 事业发展类</t>
  </si>
  <si>
    <t>532324241100002259194</t>
  </si>
  <si>
    <t>人大代表工作经费</t>
  </si>
  <si>
    <t>532324241100002251336</t>
  </si>
  <si>
    <t>社区工作经费</t>
  </si>
  <si>
    <t>532324231100001182454</t>
  </si>
  <si>
    <t>县政协委员视察经费</t>
  </si>
  <si>
    <t>311 专项业务类</t>
  </si>
  <si>
    <t>532324241100002250950</t>
  </si>
  <si>
    <t>乡镇武装工作经费</t>
  </si>
  <si>
    <t>532324241100002240077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</si>
  <si>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</si>
  <si>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</si>
  <si>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</si>
  <si>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</si>
  <si>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</si>
  <si>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</si>
  <si>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</si>
  <si>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</si>
  <si>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</si>
  <si>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</si>
  <si>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</si>
  <si>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</si>
  <si>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镇农村老党员定期生活补助费11.64万元，主要依据南办字〔2013〕46号，用途发放农村老党员定期生活补助，标准65岁以上每月20元351人及80岁以上每月40元67人，项目资金来源财政拨款，所要达到的绩效目标所有符合条件的农村老党员都享受补助。</t>
  </si>
  <si>
    <t>产出指标</t>
  </si>
  <si>
    <t>质量指标</t>
  </si>
  <si>
    <t>获补对象准确率</t>
  </si>
  <si>
    <t>=</t>
  </si>
  <si>
    <t>418</t>
  </si>
  <si>
    <t>人</t>
  </si>
  <si>
    <t>定量指标</t>
  </si>
  <si>
    <t>反映获补助对象认定的准确性情况。
获补对象准确率=抽检符合标准的补助对象数/抽检实际补助对象数*100%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</si>
  <si>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</si>
  <si>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</si>
  <si>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</si>
  <si>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</si>
  <si>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</si>
  <si>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</si>
  <si>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</si>
  <si>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</si>
  <si>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</si>
  <si>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</si>
  <si>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</si>
  <si>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</si>
  <si>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</si>
  <si>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</si>
  <si>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</si>
  <si>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</si>
  <si>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</si>
  <si>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2025年乡镇武装工作顺利推进，为国防建设添砖加瓦。</t>
  </si>
  <si>
    <t>数量指标</t>
  </si>
  <si>
    <t>经费保障乡镇个数</t>
  </si>
  <si>
    <t>个</t>
  </si>
  <si>
    <t>反映乡镇武装工作经费保障情况</t>
  </si>
  <si>
    <t>乡镇武装部正常运转</t>
  </si>
  <si>
    <t>正常运转</t>
  </si>
  <si>
    <t>定性指标</t>
  </si>
  <si>
    <t>反映乡镇武装部运转情况</t>
  </si>
  <si>
    <t>乡镇武装部满意度</t>
  </si>
  <si>
    <t>&gt;</t>
  </si>
  <si>
    <t>90</t>
  </si>
  <si>
    <t>反映乡镇武装部对乡镇武装工作经费满意程度。</t>
  </si>
  <si>
    <t>根据《南华县2025年部门预算编制实施方案》的通知，龙川镇于2025年申报村委会工作经费补助项目，共51万元，拟达到“17个村委会日常工作正常运转、按时足额能得到补助”的目标，具体为17个村委会每个每年补助3万元等具体绩效指标。</t>
  </si>
  <si>
    <t>南华县龙川镇保障村委会数</t>
  </si>
  <si>
    <t>17</t>
  </si>
  <si>
    <t>南华县龙川镇17个村委会全部保障</t>
  </si>
  <si>
    <t>资金拨付及时率</t>
  </si>
  <si>
    <t>100%</t>
  </si>
  <si>
    <t>100%及时足额拨付</t>
  </si>
  <si>
    <t>经济效益</t>
  </si>
  <si>
    <t>村委会正常运转保障率</t>
  </si>
  <si>
    <t>确保村委会工作正常运转</t>
  </si>
  <si>
    <t>村委会满意度</t>
  </si>
  <si>
    <t>95%</t>
  </si>
  <si>
    <t>村委会满意</t>
  </si>
  <si>
    <t>根据《政协章程》，预算该项目用于政协委员视察及活动开支，按照人均1100元标准纳入部门预算。</t>
  </si>
  <si>
    <t>经费保障人数</t>
  </si>
  <si>
    <t>反映县政协委员经费保障情况</t>
  </si>
  <si>
    <t>参加县人大会、政协会议次数</t>
  </si>
  <si>
    <t>次</t>
  </si>
  <si>
    <t>反映县政协委员参加县人大会、政协会议情况</t>
  </si>
  <si>
    <t>政协委员视察调研活动正常开展率</t>
  </si>
  <si>
    <t>反映政协委员视察调研活动正常开展情况</t>
  </si>
  <si>
    <t>政协委员满意度</t>
  </si>
  <si>
    <t>反映政协委员满意度情况</t>
  </si>
  <si>
    <t>2024年计划提升建设人大代表工作站和人大代表联络室，开展代表培训，保障人大代表履行代表职务，提升人大代表履职水平。</t>
  </si>
  <si>
    <t>人大代表依法开展履职活动次数</t>
  </si>
  <si>
    <t>反映人大代表依法开展履职活动次数得情况。
完成率=实际完成值/目标值*100%。</t>
  </si>
  <si>
    <t>人大代表培训次数</t>
  </si>
  <si>
    <t>反映开展人大代表培训情况。</t>
  </si>
  <si>
    <t>代表培训人次</t>
  </si>
  <si>
    <t>反映开展人大代表培训人数情况。
培训率=实际培训值/目标值*100%。</t>
  </si>
  <si>
    <t>培训人员合格率</t>
  </si>
  <si>
    <t>提案执行率</t>
  </si>
  <si>
    <t>反映提案至情况。</t>
  </si>
  <si>
    <t>人民代办发挥主体作用</t>
  </si>
  <si>
    <t>反映人民代办发挥主体作用情况</t>
  </si>
  <si>
    <t>人大代表满意度</t>
  </si>
  <si>
    <t>反映人大代表满意度情况。</t>
  </si>
  <si>
    <t>根据《南华县2025年部门预算编制实施方案》的通知，龙川镇于2025年申报村（居）民小组工作经费补助项目，共37.9万元，拟达到“379个村（居）民小组日常工作正常运转、按时足额能得到补助”的目标，具体为379个村（居）民小组每个每年补助1000.00元等具体绩效指标。</t>
  </si>
  <si>
    <t>南华县龙川镇保障村（居）民小组数</t>
  </si>
  <si>
    <t>379</t>
  </si>
  <si>
    <t>南华县龙川镇379个村（居）民小组全部保障</t>
  </si>
  <si>
    <t>村（居）民小组保障率</t>
  </si>
  <si>
    <t>确保村（居）民小组工作正常运转</t>
  </si>
  <si>
    <t>村（居）民小组满意度</t>
  </si>
  <si>
    <t>村（居）民小组满意</t>
  </si>
  <si>
    <t>根据《南华县2025年部门预算编制实施方案》的通知，龙川镇于2025年申报社区工作经费补助项目，共60万元，拟达到“12个社区日常工作正常运转、按时足额能得到补助”的目标，具体为12个社区每个每年补助5万元等具体绩效指标。</t>
  </si>
  <si>
    <t>南华县龙川镇保障社区数</t>
  </si>
  <si>
    <t>南华县龙川镇12个社区全部保障</t>
  </si>
  <si>
    <t>社区正常运转保障率</t>
  </si>
  <si>
    <t>确保社区工作正常运转</t>
  </si>
  <si>
    <t>社区满意度</t>
  </si>
  <si>
    <t>社区满意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</si>
  <si>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</si>
  <si>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</si>
  <si>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</si>
  <si>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</si>
  <si>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</si>
  <si>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</si>
  <si>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</si>
  <si>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</si>
  <si>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</si>
  <si>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</si>
  <si>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</si>
  <si>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</si>
  <si>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</si>
  <si>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</si>
  <si>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</si>
  <si>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</si>
  <si>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</si>
  <si>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</si>
  <si>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</si>
  <si>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A4复印纸</t>
  </si>
  <si>
    <t>复印纸</t>
  </si>
  <si>
    <t>件</t>
  </si>
  <si>
    <t>车辆保险服务</t>
  </si>
  <si>
    <t>机动车保险服务</t>
  </si>
  <si>
    <t>辆</t>
  </si>
  <si>
    <t>车辆加油服务</t>
  </si>
  <si>
    <t>车辆加油、添加燃料服务</t>
  </si>
  <si>
    <t>升</t>
  </si>
  <si>
    <t>车辆维修和保养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</si>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</sst>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"单位名称："&amp;"南华县龙川镇人民政府"</f>
        <v>单位名称：南华县龙川镇人民政府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31450098.13</v>
      </c>
      <c r="C7" s="7" t="s">
        <v>8</v>
      </c>
      <c r="D7" s="8">
        <v>15109326.48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>
        <v>30000</v>
      </c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5315294.13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1309736.05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8357887.83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1327853.64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31450098.13</v>
      </c>
      <c r="C37" s="79" t="s">
        <v>48</v>
      </c>
      <c r="D37" s="8">
        <v>31450098.13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31450098.13</v>
      </c>
      <c r="C39" s="79" t="s">
        <v>52</v>
      </c>
      <c r="D39" s="8">
        <v>31450098.13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"单位名称："&amp;"南华县龙川镇人民政府"</f>
        <v>单位名称：南华县龙川镇人民政府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31450098.13</v>
      </c>
      <c r="D8" s="8">
        <v>31450098.13</v>
      </c>
      <c r="E8" s="8">
        <v>31450098.13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31450098.13</v>
      </c>
      <c r="D9" s="8">
        <v>31450098.13</v>
      </c>
      <c r="E9" s="8">
        <v>31450098.13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"单位名称："&amp;"南华县龙川镇人民政府"</f>
        <v>单位名称：南华县龙川镇人民政府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15109326.48</v>
      </c>
      <c r="D7" s="8">
        <v>15109326.48</v>
      </c>
      <c r="E7" s="8">
        <v>14895026.48</v>
      </c>
      <c r="F7" s="8">
        <v>214300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82500</v>
      </c>
      <c r="D8" s="8">
        <v>82500</v>
      </c>
      <c r="E8" s="8"/>
      <c r="F8" s="8">
        <v>82500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82500</v>
      </c>
      <c r="D9" s="8">
        <v>82500</v>
      </c>
      <c r="E9" s="8"/>
      <c r="F9" s="8">
        <v>82500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103</v>
      </c>
      <c r="B10" s="74" t="s">
        <v>104</v>
      </c>
      <c r="C10" s="8">
        <v>15400</v>
      </c>
      <c r="D10" s="8">
        <v>15400</v>
      </c>
      <c r="E10" s="8"/>
      <c r="F10" s="8">
        <v>15400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15400</v>
      </c>
      <c r="D11" s="8">
        <v>15400</v>
      </c>
      <c r="E11" s="8"/>
      <c r="F11" s="8">
        <v>15400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14239171.46</v>
      </c>
      <c r="D12" s="8">
        <v>14239171.46</v>
      </c>
      <c r="E12" s="8">
        <v>14122771.46</v>
      </c>
      <c r="F12" s="8">
        <v>116400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14122771.46</v>
      </c>
      <c r="D13" s="8">
        <v>14122771.46</v>
      </c>
      <c r="E13" s="8">
        <v>14122771.46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116400</v>
      </c>
      <c r="D14" s="8">
        <v>116400</v>
      </c>
      <c r="E14" s="8"/>
      <c r="F14" s="8">
        <v>116400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772255.02</v>
      </c>
      <c r="D15" s="8">
        <v>772255.02</v>
      </c>
      <c r="E15" s="8">
        <v>772255.02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110</v>
      </c>
      <c r="C16" s="8">
        <v>772255.02</v>
      </c>
      <c r="D16" s="8">
        <v>772255.02</v>
      </c>
      <c r="E16" s="8">
        <v>772255.02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116</v>
      </c>
      <c r="B17" s="73" t="s">
        <v>117</v>
      </c>
      <c r="C17" s="8">
        <v>30000</v>
      </c>
      <c r="D17" s="8">
        <v>30000</v>
      </c>
      <c r="E17" s="8"/>
      <c r="F17" s="8">
        <v>30000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118</v>
      </c>
      <c r="B18" s="74" t="s">
        <v>119</v>
      </c>
      <c r="C18" s="8">
        <v>30000</v>
      </c>
      <c r="D18" s="8">
        <v>30000</v>
      </c>
      <c r="E18" s="8"/>
      <c r="F18" s="8">
        <v>30000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120</v>
      </c>
      <c r="B19" s="75" t="s">
        <v>121</v>
      </c>
      <c r="C19" s="8">
        <v>30000</v>
      </c>
      <c r="D19" s="8">
        <v>30000</v>
      </c>
      <c r="E19" s="8"/>
      <c r="F19" s="8">
        <v>30000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3" t="s">
        <v>123</v>
      </c>
      <c r="C20" s="8">
        <v>5315294.13</v>
      </c>
      <c r="D20" s="8">
        <v>5315294.13</v>
      </c>
      <c r="E20" s="8">
        <v>5315294.13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124</v>
      </c>
      <c r="B21" s="74" t="s">
        <v>125</v>
      </c>
      <c r="C21" s="8">
        <v>1335238.1</v>
      </c>
      <c r="D21" s="8">
        <v>1335238.1</v>
      </c>
      <c r="E21" s="8">
        <v>1335238.1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1335238.1</v>
      </c>
      <c r="D22" s="8">
        <v>1335238.1</v>
      </c>
      <c r="E22" s="8">
        <v>1335238.1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3814969.03</v>
      </c>
      <c r="D23" s="8">
        <v>3814969.03</v>
      </c>
      <c r="E23" s="8">
        <v>3814969.03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647651.4</v>
      </c>
      <c r="D24" s="8">
        <v>647651.4</v>
      </c>
      <c r="E24" s="8">
        <v>647651.4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132</v>
      </c>
      <c r="B25" s="75" t="s">
        <v>133</v>
      </c>
      <c r="C25" s="8">
        <v>849289.2</v>
      </c>
      <c r="D25" s="8">
        <v>849289.2</v>
      </c>
      <c r="E25" s="8">
        <v>849289.2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1920041.43</v>
      </c>
      <c r="D26" s="8">
        <v>1920041.43</v>
      </c>
      <c r="E26" s="8">
        <v>1920041.43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397987</v>
      </c>
      <c r="D27" s="8">
        <v>397987</v>
      </c>
      <c r="E27" s="8">
        <v>397987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8" t="s">
        <v>138</v>
      </c>
      <c r="B28" s="74" t="s">
        <v>139</v>
      </c>
      <c r="C28" s="8">
        <v>165087</v>
      </c>
      <c r="D28" s="8">
        <v>165087</v>
      </c>
      <c r="E28" s="8">
        <v>165087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140</v>
      </c>
      <c r="B29" s="75" t="s">
        <v>141</v>
      </c>
      <c r="C29" s="8">
        <v>165087</v>
      </c>
      <c r="D29" s="8">
        <v>165087</v>
      </c>
      <c r="E29" s="8">
        <v>165087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7" t="s">
        <v>142</v>
      </c>
      <c r="B30" s="73" t="s">
        <v>143</v>
      </c>
      <c r="C30" s="8">
        <v>1309736.05</v>
      </c>
      <c r="D30" s="8">
        <v>1309736.05</v>
      </c>
      <c r="E30" s="8">
        <v>1309736.05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8" t="s">
        <v>144</v>
      </c>
      <c r="B31" s="74" t="s">
        <v>145</v>
      </c>
      <c r="C31" s="8">
        <v>1309736.05</v>
      </c>
      <c r="D31" s="8">
        <v>1309736.05</v>
      </c>
      <c r="E31" s="8">
        <v>1309736.05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9" t="s">
        <v>146</v>
      </c>
      <c r="B32" s="75" t="s">
        <v>147</v>
      </c>
      <c r="C32" s="8">
        <v>235661.89</v>
      </c>
      <c r="D32" s="8">
        <v>235661.89</v>
      </c>
      <c r="E32" s="8">
        <v>235661.89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148</v>
      </c>
      <c r="B33" s="75" t="s">
        <v>149</v>
      </c>
      <c r="C33" s="8">
        <v>440472.11</v>
      </c>
      <c r="D33" s="8">
        <v>440472.11</v>
      </c>
      <c r="E33" s="8">
        <v>440472.11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9" t="s">
        <v>150</v>
      </c>
      <c r="B34" s="75" t="s">
        <v>151</v>
      </c>
      <c r="C34" s="8">
        <v>584322.05</v>
      </c>
      <c r="D34" s="8">
        <v>584322.05</v>
      </c>
      <c r="E34" s="8">
        <v>584322.05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152</v>
      </c>
      <c r="B35" s="75" t="s">
        <v>153</v>
      </c>
      <c r="C35" s="8">
        <v>49280</v>
      </c>
      <c r="D35" s="8">
        <v>49280</v>
      </c>
      <c r="E35" s="8">
        <v>49280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7" t="s">
        <v>154</v>
      </c>
      <c r="B36" s="73" t="s">
        <v>155</v>
      </c>
      <c r="C36" s="8">
        <v>8357887.83</v>
      </c>
      <c r="D36" s="8">
        <v>8357887.83</v>
      </c>
      <c r="E36" s="8">
        <v>6868887.83</v>
      </c>
      <c r="F36" s="8">
        <v>1489000</v>
      </c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8" t="s">
        <v>156</v>
      </c>
      <c r="B37" s="74" t="s">
        <v>157</v>
      </c>
      <c r="C37" s="8">
        <v>6868887.83</v>
      </c>
      <c r="D37" s="8">
        <v>6868887.83</v>
      </c>
      <c r="E37" s="8">
        <v>6868887.83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158</v>
      </c>
      <c r="B38" s="75" t="s">
        <v>127</v>
      </c>
      <c r="C38" s="8">
        <v>6868887.83</v>
      </c>
      <c r="D38" s="8">
        <v>6868887.83</v>
      </c>
      <c r="E38" s="8">
        <v>6868887.83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8" t="s">
        <v>159</v>
      </c>
      <c r="B39" s="74" t="s">
        <v>160</v>
      </c>
      <c r="C39" s="8">
        <v>1489000</v>
      </c>
      <c r="D39" s="8">
        <v>1489000</v>
      </c>
      <c r="E39" s="8"/>
      <c r="F39" s="8">
        <v>1489000</v>
      </c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9" t="s">
        <v>161</v>
      </c>
      <c r="B40" s="75" t="s">
        <v>162</v>
      </c>
      <c r="C40" s="8">
        <v>1489000</v>
      </c>
      <c r="D40" s="8">
        <v>1489000</v>
      </c>
      <c r="E40" s="8"/>
      <c r="F40" s="8">
        <v>1489000</v>
      </c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7" t="s">
        <v>163</v>
      </c>
      <c r="B41" s="73" t="s">
        <v>164</v>
      </c>
      <c r="C41" s="8">
        <v>1327853.64</v>
      </c>
      <c r="D41" s="8">
        <v>1327853.64</v>
      </c>
      <c r="E41" s="8">
        <v>1327853.64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8" t="s">
        <v>165</v>
      </c>
      <c r="B42" s="74" t="s">
        <v>166</v>
      </c>
      <c r="C42" s="8">
        <v>1327853.64</v>
      </c>
      <c r="D42" s="8">
        <v>1327853.64</v>
      </c>
      <c r="E42" s="8">
        <v>1327853.64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9" t="s">
        <v>167</v>
      </c>
      <c r="B43" s="75" t="s">
        <v>168</v>
      </c>
      <c r="C43" s="8">
        <v>1327853.64</v>
      </c>
      <c r="D43" s="8">
        <v>1327853.64</v>
      </c>
      <c r="E43" s="8">
        <v>1327853.64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9.35" customHeight="1" spans="1:15">
      <c r="A44" s="76" t="s">
        <v>57</v>
      </c>
      <c r="B44" s="76"/>
      <c r="C44" s="8">
        <v>31450098.13</v>
      </c>
      <c r="D44" s="8">
        <v>31450098.13</v>
      </c>
      <c r="E44" s="8">
        <v>29716798.13</v>
      </c>
      <c r="F44" s="8">
        <v>1733300</v>
      </c>
      <c r="G44" s="8"/>
      <c r="H44" s="8"/>
      <c r="I44" s="8"/>
      <c r="J44" s="8"/>
      <c r="K44" s="8"/>
      <c r="L44" s="8"/>
      <c r="M44" s="8"/>
      <c r="N44" s="8"/>
      <c r="O44" s="8"/>
    </row>
  </sheetData>
  <mergeCells count="12">
    <mergeCell ref="A2:O2"/>
    <mergeCell ref="A3:B3"/>
    <mergeCell ref="C3:O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169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"单位名称："&amp;"南华县龙川镇人民政府"</f>
        <v>单位名称：南华县龙川镇人民政府</v>
      </c>
      <c r="B3" s="4"/>
      <c r="C3" s="60"/>
      <c r="D3" s="2" t="s">
        <v>54</v>
      </c>
    </row>
    <row r="4" customHeight="1" spans="1:4">
      <c r="A4" s="61" t="s">
        <v>170</v>
      </c>
      <c r="B4" s="61"/>
      <c r="C4" s="61" t="s">
        <v>171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172</v>
      </c>
      <c r="D5" s="61" t="str">
        <f>"2025"&amp;"年预算数"</f>
        <v>2025年预算数</v>
      </c>
    </row>
    <row r="6" ht="24.1" customHeight="1" spans="1:4">
      <c r="A6" s="62" t="s">
        <v>173</v>
      </c>
      <c r="B6" s="8">
        <v>31450098.13</v>
      </c>
      <c r="C6" s="63" t="s">
        <v>174</v>
      </c>
      <c r="D6" s="8">
        <v>31450098.13</v>
      </c>
    </row>
    <row r="7" ht="24.1" customHeight="1" spans="1:4">
      <c r="A7" s="62" t="s">
        <v>175</v>
      </c>
      <c r="B7" s="8">
        <v>31450098.13</v>
      </c>
      <c r="C7" s="63" t="s">
        <v>176</v>
      </c>
      <c r="D7" s="8">
        <v>15109326.48</v>
      </c>
    </row>
    <row r="8" ht="24.1" customHeight="1" spans="1:4">
      <c r="A8" s="62" t="s">
        <v>177</v>
      </c>
      <c r="B8" s="8"/>
      <c r="C8" s="63" t="s">
        <v>178</v>
      </c>
      <c r="D8" s="8"/>
    </row>
    <row r="9" ht="24.1" customHeight="1" spans="1:4">
      <c r="A9" s="62" t="s">
        <v>179</v>
      </c>
      <c r="B9" s="8"/>
      <c r="C9" s="63" t="s">
        <v>180</v>
      </c>
      <c r="D9" s="8">
        <v>30000</v>
      </c>
    </row>
    <row r="10" ht="24.1" customHeight="1" spans="1:4">
      <c r="A10" s="62" t="s">
        <v>181</v>
      </c>
      <c r="B10" s="8"/>
      <c r="C10" s="63" t="s">
        <v>182</v>
      </c>
      <c r="D10" s="8"/>
    </row>
    <row r="11" ht="24.1" customHeight="1" spans="1:4">
      <c r="A11" s="62" t="s">
        <v>175</v>
      </c>
      <c r="B11" s="8"/>
      <c r="C11" s="63" t="s">
        <v>183</v>
      </c>
      <c r="D11" s="8"/>
    </row>
    <row r="12" ht="24.1" customHeight="1" spans="1:4">
      <c r="A12" s="64" t="s">
        <v>177</v>
      </c>
      <c r="B12" s="8"/>
      <c r="C12" s="65" t="s">
        <v>184</v>
      </c>
      <c r="D12" s="8"/>
    </row>
    <row r="13" ht="24.1" customHeight="1" spans="1:4">
      <c r="A13" s="64" t="s">
        <v>179</v>
      </c>
      <c r="B13" s="8"/>
      <c r="C13" s="65" t="s">
        <v>185</v>
      </c>
      <c r="D13" s="8"/>
    </row>
    <row r="14" ht="24.1" customHeight="1" spans="1:4">
      <c r="A14" s="66"/>
      <c r="B14" s="8"/>
      <c r="C14" s="65" t="s">
        <v>186</v>
      </c>
      <c r="D14" s="8">
        <v>5315294.13</v>
      </c>
    </row>
    <row r="15" ht="24.1" customHeight="1" spans="1:4">
      <c r="A15" s="66"/>
      <c r="B15" s="8"/>
      <c r="C15" s="65" t="s">
        <v>187</v>
      </c>
      <c r="D15" s="8"/>
    </row>
    <row r="16" ht="24.1" customHeight="1" spans="1:4">
      <c r="A16" s="66"/>
      <c r="B16" s="8"/>
      <c r="C16" s="65" t="s">
        <v>188</v>
      </c>
      <c r="D16" s="8">
        <v>1309736.05</v>
      </c>
    </row>
    <row r="17" ht="24.1" customHeight="1" spans="1:4">
      <c r="A17" s="66"/>
      <c r="B17" s="8"/>
      <c r="C17" s="65" t="s">
        <v>189</v>
      </c>
      <c r="D17" s="8"/>
    </row>
    <row r="18" ht="24.1" customHeight="1" spans="1:4">
      <c r="A18" s="66"/>
      <c r="B18" s="8"/>
      <c r="C18" s="65" t="s">
        <v>190</v>
      </c>
      <c r="D18" s="8"/>
    </row>
    <row r="19" ht="24.1" customHeight="1" spans="1:4">
      <c r="A19" s="66"/>
      <c r="B19" s="8"/>
      <c r="C19" s="65" t="s">
        <v>191</v>
      </c>
      <c r="D19" s="8">
        <v>8357887.83</v>
      </c>
    </row>
    <row r="20" ht="24.1" customHeight="1" spans="1:4">
      <c r="A20" s="66"/>
      <c r="B20" s="8"/>
      <c r="C20" s="65" t="s">
        <v>192</v>
      </c>
      <c r="D20" s="8"/>
    </row>
    <row r="21" ht="24.1" customHeight="1" spans="1:4">
      <c r="A21" s="66"/>
      <c r="B21" s="8"/>
      <c r="C21" s="65" t="s">
        <v>193</v>
      </c>
      <c r="D21" s="8"/>
    </row>
    <row r="22" ht="24.1" customHeight="1" spans="1:4">
      <c r="A22" s="66"/>
      <c r="B22" s="8"/>
      <c r="C22" s="65" t="s">
        <v>194</v>
      </c>
      <c r="D22" s="8"/>
    </row>
    <row r="23" ht="24.1" customHeight="1" spans="1:4">
      <c r="A23" s="66"/>
      <c r="B23" s="8"/>
      <c r="C23" s="65" t="s">
        <v>195</v>
      </c>
      <c r="D23" s="8"/>
    </row>
    <row r="24" ht="24.1" customHeight="1" spans="1:4">
      <c r="A24" s="66"/>
      <c r="B24" s="8"/>
      <c r="C24" s="65" t="s">
        <v>196</v>
      </c>
      <c r="D24" s="8"/>
    </row>
    <row r="25" ht="24.1" customHeight="1" spans="1:4">
      <c r="A25" s="66"/>
      <c r="B25" s="8"/>
      <c r="C25" s="65" t="s">
        <v>197</v>
      </c>
      <c r="D25" s="8"/>
    </row>
    <row r="26" ht="24.1" customHeight="1" spans="1:4">
      <c r="A26" s="66"/>
      <c r="B26" s="8"/>
      <c r="C26" s="65" t="s">
        <v>198</v>
      </c>
      <c r="D26" s="8">
        <v>1327853.64</v>
      </c>
    </row>
    <row r="27" ht="24.1" customHeight="1" spans="1:4">
      <c r="A27" s="66"/>
      <c r="B27" s="8"/>
      <c r="C27" s="65" t="s">
        <v>199</v>
      </c>
      <c r="D27" s="8"/>
    </row>
    <row r="28" ht="24.1" customHeight="1" spans="1:4">
      <c r="A28" s="66"/>
      <c r="B28" s="8"/>
      <c r="C28" s="65" t="s">
        <v>200</v>
      </c>
      <c r="D28" s="8"/>
    </row>
    <row r="29" ht="24.1" customHeight="1" spans="1:4">
      <c r="A29" s="66"/>
      <c r="B29" s="8"/>
      <c r="C29" s="65" t="s">
        <v>201</v>
      </c>
      <c r="D29" s="8"/>
    </row>
    <row r="30" ht="24.1" customHeight="1" spans="1:4">
      <c r="A30" s="66"/>
      <c r="B30" s="8"/>
      <c r="C30" s="65" t="s">
        <v>202</v>
      </c>
      <c r="D30" s="8"/>
    </row>
    <row r="31" ht="24.1" customHeight="1" spans="1:4">
      <c r="A31" s="66"/>
      <c r="B31" s="8"/>
      <c r="C31" s="64" t="s">
        <v>203</v>
      </c>
      <c r="D31" s="8"/>
    </row>
    <row r="32" ht="24.1" customHeight="1" spans="1:4">
      <c r="A32" s="66"/>
      <c r="B32" s="8"/>
      <c r="C32" s="64" t="s">
        <v>204</v>
      </c>
      <c r="D32" s="8"/>
    </row>
    <row r="33" ht="24.1" customHeight="1" spans="1:4">
      <c r="A33" s="66"/>
      <c r="B33" s="8"/>
      <c r="C33" s="67" t="s">
        <v>205</v>
      </c>
      <c r="D33" s="8"/>
    </row>
    <row r="34" ht="24" customHeight="1" spans="1:4">
      <c r="A34" s="68"/>
      <c r="B34" s="8"/>
      <c r="C34" s="69" t="s">
        <v>206</v>
      </c>
      <c r="D34" s="8"/>
    </row>
    <row r="35" ht="24" customHeight="1" spans="1:4">
      <c r="A35" s="68"/>
      <c r="B35" s="8"/>
      <c r="C35" s="69" t="s">
        <v>207</v>
      </c>
      <c r="D35" s="8"/>
    </row>
    <row r="36" ht="24" customHeight="1" spans="1:4">
      <c r="A36" s="68"/>
      <c r="B36" s="8"/>
      <c r="C36" s="69" t="s">
        <v>208</v>
      </c>
      <c r="D36" s="8"/>
    </row>
    <row r="37" ht="24" customHeight="1" spans="1:4">
      <c r="A37" s="68"/>
      <c r="B37" s="8"/>
      <c r="C37" s="67" t="s">
        <v>209</v>
      </c>
      <c r="D37" s="70"/>
    </row>
    <row r="38" ht="24.1" customHeight="1" spans="1:4">
      <c r="A38" s="68" t="s">
        <v>51</v>
      </c>
      <c r="B38" s="8">
        <v>31450098.13</v>
      </c>
      <c r="C38" s="68" t="s">
        <v>210</v>
      </c>
      <c r="D38" s="8">
        <v>31450098.13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211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"单位名称："&amp;"南华县龙川镇人民政府"</f>
        <v>单位名称：南华县龙川镇人民政府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212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213</v>
      </c>
      <c r="F5" s="9" t="s">
        <v>214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15109326.48</v>
      </c>
      <c r="D7" s="8">
        <v>14895026.48</v>
      </c>
      <c r="E7" s="8">
        <v>13452526.48</v>
      </c>
      <c r="F7" s="8">
        <v>1442500</v>
      </c>
      <c r="G7" s="8">
        <v>214300</v>
      </c>
    </row>
    <row r="8" ht="18.85" customHeight="1" spans="1:7">
      <c r="A8" s="58" t="s">
        <v>99</v>
      </c>
      <c r="B8" s="58" t="s">
        <v>100</v>
      </c>
      <c r="C8" s="8">
        <v>82500</v>
      </c>
      <c r="D8" s="8"/>
      <c r="E8" s="8"/>
      <c r="F8" s="8"/>
      <c r="G8" s="8">
        <v>82500</v>
      </c>
    </row>
    <row r="9" ht="18.85" customHeight="1" spans="1:7">
      <c r="A9" s="59" t="s">
        <v>101</v>
      </c>
      <c r="B9" s="59" t="s">
        <v>102</v>
      </c>
      <c r="C9" s="8">
        <v>82500</v>
      </c>
      <c r="D9" s="8"/>
      <c r="E9" s="8"/>
      <c r="F9" s="8"/>
      <c r="G9" s="8">
        <v>82500</v>
      </c>
    </row>
    <row r="10" ht="18.85" customHeight="1" spans="1:7">
      <c r="A10" s="58" t="s">
        <v>103</v>
      </c>
      <c r="B10" s="58" t="s">
        <v>104</v>
      </c>
      <c r="C10" s="8">
        <v>15400</v>
      </c>
      <c r="D10" s="8"/>
      <c r="E10" s="8"/>
      <c r="F10" s="8"/>
      <c r="G10" s="8">
        <v>15400</v>
      </c>
    </row>
    <row r="11" ht="18.85" customHeight="1" spans="1:7">
      <c r="A11" s="59" t="s">
        <v>105</v>
      </c>
      <c r="B11" s="59" t="s">
        <v>106</v>
      </c>
      <c r="C11" s="8">
        <v>15400</v>
      </c>
      <c r="D11" s="8"/>
      <c r="E11" s="8"/>
      <c r="F11" s="8"/>
      <c r="G11" s="8">
        <v>15400</v>
      </c>
    </row>
    <row r="12" ht="18.85" customHeight="1" spans="1:7">
      <c r="A12" s="58" t="s">
        <v>107</v>
      </c>
      <c r="B12" s="58" t="s">
        <v>108</v>
      </c>
      <c r="C12" s="8">
        <v>14239171.46</v>
      </c>
      <c r="D12" s="8">
        <v>14122771.46</v>
      </c>
      <c r="E12" s="8">
        <v>12734271.46</v>
      </c>
      <c r="F12" s="8">
        <v>1388500</v>
      </c>
      <c r="G12" s="8">
        <v>116400</v>
      </c>
    </row>
    <row r="13" ht="18.85" customHeight="1" spans="1:7">
      <c r="A13" s="59" t="s">
        <v>109</v>
      </c>
      <c r="B13" s="59" t="s">
        <v>110</v>
      </c>
      <c r="C13" s="8">
        <v>14122771.46</v>
      </c>
      <c r="D13" s="8">
        <v>14122771.46</v>
      </c>
      <c r="E13" s="8">
        <v>12734271.46</v>
      </c>
      <c r="F13" s="8">
        <v>1388500</v>
      </c>
      <c r="G13" s="8"/>
    </row>
    <row r="14" ht="18.85" customHeight="1" spans="1:7">
      <c r="A14" s="59" t="s">
        <v>111</v>
      </c>
      <c r="B14" s="59" t="s">
        <v>112</v>
      </c>
      <c r="C14" s="8">
        <v>116400</v>
      </c>
      <c r="D14" s="8"/>
      <c r="E14" s="8"/>
      <c r="F14" s="8"/>
      <c r="G14" s="8">
        <v>116400</v>
      </c>
    </row>
    <row r="15" ht="18.85" customHeight="1" spans="1:7">
      <c r="A15" s="58" t="s">
        <v>113</v>
      </c>
      <c r="B15" s="58" t="s">
        <v>114</v>
      </c>
      <c r="C15" s="8">
        <v>772255.02</v>
      </c>
      <c r="D15" s="8">
        <v>772255.02</v>
      </c>
      <c r="E15" s="8">
        <v>718255.02</v>
      </c>
      <c r="F15" s="8">
        <v>54000</v>
      </c>
      <c r="G15" s="8"/>
    </row>
    <row r="16" ht="18.85" customHeight="1" spans="1:7">
      <c r="A16" s="59" t="s">
        <v>115</v>
      </c>
      <c r="B16" s="59" t="s">
        <v>110</v>
      </c>
      <c r="C16" s="8">
        <v>772255.02</v>
      </c>
      <c r="D16" s="8">
        <v>772255.02</v>
      </c>
      <c r="E16" s="8">
        <v>718255.02</v>
      </c>
      <c r="F16" s="8">
        <v>54000</v>
      </c>
      <c r="G16" s="8"/>
    </row>
    <row r="17" ht="18.85" customHeight="1" spans="1:7">
      <c r="A17" s="7" t="s">
        <v>116</v>
      </c>
      <c r="B17" s="7" t="s">
        <v>117</v>
      </c>
      <c r="C17" s="8">
        <v>30000</v>
      </c>
      <c r="D17" s="8"/>
      <c r="E17" s="8"/>
      <c r="F17" s="8"/>
      <c r="G17" s="8">
        <v>30000</v>
      </c>
    </row>
    <row r="18" ht="18.85" customHeight="1" spans="1:7">
      <c r="A18" s="58" t="s">
        <v>118</v>
      </c>
      <c r="B18" s="58" t="s">
        <v>119</v>
      </c>
      <c r="C18" s="8">
        <v>30000</v>
      </c>
      <c r="D18" s="8"/>
      <c r="E18" s="8"/>
      <c r="F18" s="8"/>
      <c r="G18" s="8">
        <v>30000</v>
      </c>
    </row>
    <row r="19" ht="18.85" customHeight="1" spans="1:7">
      <c r="A19" s="59" t="s">
        <v>120</v>
      </c>
      <c r="B19" s="59" t="s">
        <v>121</v>
      </c>
      <c r="C19" s="8">
        <v>30000</v>
      </c>
      <c r="D19" s="8"/>
      <c r="E19" s="8"/>
      <c r="F19" s="8"/>
      <c r="G19" s="8">
        <v>30000</v>
      </c>
    </row>
    <row r="20" ht="18.85" customHeight="1" spans="1:7">
      <c r="A20" s="7" t="s">
        <v>122</v>
      </c>
      <c r="B20" s="7" t="s">
        <v>123</v>
      </c>
      <c r="C20" s="8">
        <v>5315294.13</v>
      </c>
      <c r="D20" s="8">
        <v>5315294.13</v>
      </c>
      <c r="E20" s="8">
        <v>5294594.13</v>
      </c>
      <c r="F20" s="8">
        <v>20700</v>
      </c>
      <c r="G20" s="8"/>
    </row>
    <row r="21" ht="18.85" customHeight="1" spans="1:7">
      <c r="A21" s="58" t="s">
        <v>124</v>
      </c>
      <c r="B21" s="58" t="s">
        <v>125</v>
      </c>
      <c r="C21" s="8">
        <v>1335238.1</v>
      </c>
      <c r="D21" s="8">
        <v>1335238.1</v>
      </c>
      <c r="E21" s="8">
        <v>1335238.1</v>
      </c>
      <c r="F21" s="8"/>
      <c r="G21" s="8"/>
    </row>
    <row r="22" ht="18.85" customHeight="1" spans="1:7">
      <c r="A22" s="59" t="s">
        <v>126</v>
      </c>
      <c r="B22" s="59" t="s">
        <v>127</v>
      </c>
      <c r="C22" s="8">
        <v>1335238.1</v>
      </c>
      <c r="D22" s="8">
        <v>1335238.1</v>
      </c>
      <c r="E22" s="8">
        <v>1335238.1</v>
      </c>
      <c r="F22" s="8"/>
      <c r="G22" s="8"/>
    </row>
    <row r="23" ht="18.85" customHeight="1" spans="1:7">
      <c r="A23" s="58" t="s">
        <v>128</v>
      </c>
      <c r="B23" s="58" t="s">
        <v>129</v>
      </c>
      <c r="C23" s="8">
        <v>3814969.03</v>
      </c>
      <c r="D23" s="8">
        <v>3814969.03</v>
      </c>
      <c r="E23" s="8">
        <v>3794269.03</v>
      </c>
      <c r="F23" s="8">
        <v>20700</v>
      </c>
      <c r="G23" s="8"/>
    </row>
    <row r="24" ht="18.85" customHeight="1" spans="1:7">
      <c r="A24" s="59" t="s">
        <v>130</v>
      </c>
      <c r="B24" s="59" t="s">
        <v>131</v>
      </c>
      <c r="C24" s="8">
        <v>647651.4</v>
      </c>
      <c r="D24" s="8">
        <v>647651.4</v>
      </c>
      <c r="E24" s="8">
        <v>638651.4</v>
      </c>
      <c r="F24" s="8">
        <v>9000</v>
      </c>
      <c r="G24" s="8"/>
    </row>
    <row r="25" ht="18.85" customHeight="1" spans="1:7">
      <c r="A25" s="59" t="s">
        <v>132</v>
      </c>
      <c r="B25" s="59" t="s">
        <v>133</v>
      </c>
      <c r="C25" s="8">
        <v>849289.2</v>
      </c>
      <c r="D25" s="8">
        <v>849289.2</v>
      </c>
      <c r="E25" s="8">
        <v>837589.2</v>
      </c>
      <c r="F25" s="8">
        <v>11700</v>
      </c>
      <c r="G25" s="8"/>
    </row>
    <row r="26" ht="18.85" customHeight="1" spans="1:7">
      <c r="A26" s="59" t="s">
        <v>134</v>
      </c>
      <c r="B26" s="59" t="s">
        <v>135</v>
      </c>
      <c r="C26" s="8">
        <v>1920041.43</v>
      </c>
      <c r="D26" s="8">
        <v>1920041.43</v>
      </c>
      <c r="E26" s="8">
        <v>1920041.43</v>
      </c>
      <c r="F26" s="8"/>
      <c r="G26" s="8"/>
    </row>
    <row r="27" ht="18.85" customHeight="1" spans="1:7">
      <c r="A27" s="59" t="s">
        <v>136</v>
      </c>
      <c r="B27" s="59" t="s">
        <v>137</v>
      </c>
      <c r="C27" s="8">
        <v>397987</v>
      </c>
      <c r="D27" s="8">
        <v>397987</v>
      </c>
      <c r="E27" s="8">
        <v>397987</v>
      </c>
      <c r="F27" s="8"/>
      <c r="G27" s="8"/>
    </row>
    <row r="28" ht="18.85" customHeight="1" spans="1:7">
      <c r="A28" s="58" t="s">
        <v>138</v>
      </c>
      <c r="B28" s="58" t="s">
        <v>139</v>
      </c>
      <c r="C28" s="8">
        <v>165087</v>
      </c>
      <c r="D28" s="8">
        <v>165087</v>
      </c>
      <c r="E28" s="8">
        <v>165087</v>
      </c>
      <c r="F28" s="8"/>
      <c r="G28" s="8"/>
    </row>
    <row r="29" ht="18.85" customHeight="1" spans="1:7">
      <c r="A29" s="59" t="s">
        <v>140</v>
      </c>
      <c r="B29" s="59" t="s">
        <v>141</v>
      </c>
      <c r="C29" s="8">
        <v>165087</v>
      </c>
      <c r="D29" s="8">
        <v>165087</v>
      </c>
      <c r="E29" s="8">
        <v>165087</v>
      </c>
      <c r="F29" s="8"/>
      <c r="G29" s="8"/>
    </row>
    <row r="30" ht="18.85" customHeight="1" spans="1:7">
      <c r="A30" s="7" t="s">
        <v>142</v>
      </c>
      <c r="B30" s="7" t="s">
        <v>143</v>
      </c>
      <c r="C30" s="8">
        <v>1309736.05</v>
      </c>
      <c r="D30" s="8">
        <v>1309736.05</v>
      </c>
      <c r="E30" s="8">
        <v>1309736.05</v>
      </c>
      <c r="F30" s="8"/>
      <c r="G30" s="8"/>
    </row>
    <row r="31" ht="18.85" customHeight="1" spans="1:7">
      <c r="A31" s="58" t="s">
        <v>144</v>
      </c>
      <c r="B31" s="58" t="s">
        <v>145</v>
      </c>
      <c r="C31" s="8">
        <v>1309736.05</v>
      </c>
      <c r="D31" s="8">
        <v>1309736.05</v>
      </c>
      <c r="E31" s="8">
        <v>1309736.05</v>
      </c>
      <c r="F31" s="8"/>
      <c r="G31" s="8"/>
    </row>
    <row r="32" ht="18.85" customHeight="1" spans="1:7">
      <c r="A32" s="59" t="s">
        <v>146</v>
      </c>
      <c r="B32" s="59" t="s">
        <v>147</v>
      </c>
      <c r="C32" s="8">
        <v>235661.89</v>
      </c>
      <c r="D32" s="8">
        <v>235661.89</v>
      </c>
      <c r="E32" s="8">
        <v>235661.89</v>
      </c>
      <c r="F32" s="8"/>
      <c r="G32" s="8"/>
    </row>
    <row r="33" ht="18.85" customHeight="1" spans="1:7">
      <c r="A33" s="59" t="s">
        <v>148</v>
      </c>
      <c r="B33" s="59" t="s">
        <v>149</v>
      </c>
      <c r="C33" s="8">
        <v>440472.11</v>
      </c>
      <c r="D33" s="8">
        <v>440472.11</v>
      </c>
      <c r="E33" s="8">
        <v>440472.11</v>
      </c>
      <c r="F33" s="8"/>
      <c r="G33" s="8"/>
    </row>
    <row r="34" ht="18.85" customHeight="1" spans="1:7">
      <c r="A34" s="59" t="s">
        <v>150</v>
      </c>
      <c r="B34" s="59" t="s">
        <v>151</v>
      </c>
      <c r="C34" s="8">
        <v>584322.05</v>
      </c>
      <c r="D34" s="8">
        <v>584322.05</v>
      </c>
      <c r="E34" s="8">
        <v>584322.05</v>
      </c>
      <c r="F34" s="8"/>
      <c r="G34" s="8"/>
    </row>
    <row r="35" ht="18.85" customHeight="1" spans="1:7">
      <c r="A35" s="59" t="s">
        <v>152</v>
      </c>
      <c r="B35" s="59" t="s">
        <v>153</v>
      </c>
      <c r="C35" s="8">
        <v>49280</v>
      </c>
      <c r="D35" s="8">
        <v>49280</v>
      </c>
      <c r="E35" s="8">
        <v>49280</v>
      </c>
      <c r="F35" s="8"/>
      <c r="G35" s="8"/>
    </row>
    <row r="36" ht="18.85" customHeight="1" spans="1:7">
      <c r="A36" s="7" t="s">
        <v>154</v>
      </c>
      <c r="B36" s="7" t="s">
        <v>155</v>
      </c>
      <c r="C36" s="8">
        <v>8357887.83</v>
      </c>
      <c r="D36" s="8">
        <v>6868887.83</v>
      </c>
      <c r="E36" s="8">
        <v>6868887.83</v>
      </c>
      <c r="F36" s="8"/>
      <c r="G36" s="8">
        <v>1489000</v>
      </c>
    </row>
    <row r="37" ht="18.85" customHeight="1" spans="1:7">
      <c r="A37" s="58" t="s">
        <v>156</v>
      </c>
      <c r="B37" s="58" t="s">
        <v>157</v>
      </c>
      <c r="C37" s="8">
        <v>6868887.83</v>
      </c>
      <c r="D37" s="8">
        <v>6868887.83</v>
      </c>
      <c r="E37" s="8">
        <v>6868887.83</v>
      </c>
      <c r="F37" s="8"/>
      <c r="G37" s="8"/>
    </row>
    <row r="38" ht="18.85" customHeight="1" spans="1:7">
      <c r="A38" s="59" t="s">
        <v>158</v>
      </c>
      <c r="B38" s="59" t="s">
        <v>127</v>
      </c>
      <c r="C38" s="8">
        <v>6868887.83</v>
      </c>
      <c r="D38" s="8">
        <v>6868887.83</v>
      </c>
      <c r="E38" s="8">
        <v>6868887.83</v>
      </c>
      <c r="F38" s="8"/>
      <c r="G38" s="8"/>
    </row>
    <row r="39" ht="18.85" customHeight="1" spans="1:7">
      <c r="A39" s="58" t="s">
        <v>159</v>
      </c>
      <c r="B39" s="58" t="s">
        <v>160</v>
      </c>
      <c r="C39" s="8">
        <v>1489000</v>
      </c>
      <c r="D39" s="8"/>
      <c r="E39" s="8"/>
      <c r="F39" s="8"/>
      <c r="G39" s="8">
        <v>1489000</v>
      </c>
    </row>
    <row r="40" ht="18.85" customHeight="1" spans="1:7">
      <c r="A40" s="59" t="s">
        <v>161</v>
      </c>
      <c r="B40" s="59" t="s">
        <v>162</v>
      </c>
      <c r="C40" s="8">
        <v>1489000</v>
      </c>
      <c r="D40" s="8"/>
      <c r="E40" s="8"/>
      <c r="F40" s="8"/>
      <c r="G40" s="8">
        <v>1489000</v>
      </c>
    </row>
    <row r="41" ht="18.85" customHeight="1" spans="1:7">
      <c r="A41" s="7" t="s">
        <v>163</v>
      </c>
      <c r="B41" s="7" t="s">
        <v>164</v>
      </c>
      <c r="C41" s="8">
        <v>1327853.64</v>
      </c>
      <c r="D41" s="8">
        <v>1327853.64</v>
      </c>
      <c r="E41" s="8">
        <v>1327853.64</v>
      </c>
      <c r="F41" s="8"/>
      <c r="G41" s="8"/>
    </row>
    <row r="42" ht="18.85" customHeight="1" spans="1:7">
      <c r="A42" s="58" t="s">
        <v>165</v>
      </c>
      <c r="B42" s="58" t="s">
        <v>166</v>
      </c>
      <c r="C42" s="8">
        <v>1327853.64</v>
      </c>
      <c r="D42" s="8">
        <v>1327853.64</v>
      </c>
      <c r="E42" s="8">
        <v>1327853.64</v>
      </c>
      <c r="F42" s="8"/>
      <c r="G42" s="8"/>
    </row>
    <row r="43" ht="18.85" customHeight="1" spans="1:7">
      <c r="A43" s="59" t="s">
        <v>167</v>
      </c>
      <c r="B43" s="59" t="s">
        <v>168</v>
      </c>
      <c r="C43" s="8">
        <v>1327853.64</v>
      </c>
      <c r="D43" s="8">
        <v>1327853.64</v>
      </c>
      <c r="E43" s="8">
        <v>1327853.64</v>
      </c>
      <c r="F43" s="8"/>
      <c r="G43" s="8"/>
    </row>
    <row r="44" ht="18.85" customHeight="1" spans="1:7">
      <c r="A44" s="9" t="s">
        <v>215</v>
      </c>
      <c r="B44" s="9"/>
      <c r="C44" s="8">
        <v>31450098.13</v>
      </c>
      <c r="D44" s="8">
        <v>29716798.13</v>
      </c>
      <c r="E44" s="8">
        <v>28253598.13</v>
      </c>
      <c r="F44" s="8">
        <v>1463200</v>
      </c>
      <c r="G44" s="8">
        <v>1733300</v>
      </c>
    </row>
  </sheetData>
  <mergeCells count="8">
    <mergeCell ref="A1:G1"/>
    <mergeCell ref="A2:G2"/>
    <mergeCell ref="A3:E3"/>
    <mergeCell ref="A4:B4"/>
    <mergeCell ref="D4:F4"/>
    <mergeCell ref="A44:B4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216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"单位名称："&amp;"南华县龙川镇人民政府"</f>
        <v>单位名称：南华县龙川镇人民政府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217</v>
      </c>
      <c r="B4" s="9" t="s">
        <v>218</v>
      </c>
      <c r="C4" s="9" t="s">
        <v>219</v>
      </c>
      <c r="D4" s="9"/>
      <c r="E4" s="9"/>
      <c r="F4" s="9" t="s">
        <v>220</v>
      </c>
    </row>
    <row r="5" ht="18.85" customHeight="1" spans="1:6">
      <c r="A5" s="9"/>
      <c r="B5" s="9"/>
      <c r="C5" s="9" t="s">
        <v>59</v>
      </c>
      <c r="D5" s="9" t="s">
        <v>221</v>
      </c>
      <c r="E5" s="9" t="s">
        <v>222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269000</v>
      </c>
      <c r="B7" s="8"/>
      <c r="C7" s="8">
        <v>197000</v>
      </c>
      <c r="D7" s="8"/>
      <c r="E7" s="8">
        <v>197000</v>
      </c>
      <c r="F7" s="8">
        <v>72000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1"/>
  <sheetViews>
    <sheetView showZeros="0" workbookViewId="0">
      <selection activeCell="C11" sqref="C11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223</v>
      </c>
    </row>
    <row r="2" ht="45" customHeight="1" spans="1:24">
      <c r="A2" s="11" t="s">
        <v>224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"单位名称："&amp;"南华县龙川镇人民政府"</f>
        <v>单位名称：南华县龙川镇人民政府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225</v>
      </c>
      <c r="B4" s="5" t="s">
        <v>226</v>
      </c>
      <c r="C4" s="5" t="s">
        <v>227</v>
      </c>
      <c r="D4" s="5" t="s">
        <v>228</v>
      </c>
      <c r="E4" s="5" t="s">
        <v>229</v>
      </c>
      <c r="F4" s="5" t="s">
        <v>230</v>
      </c>
      <c r="G4" s="5" t="s">
        <v>231</v>
      </c>
      <c r="H4" s="5" t="s">
        <v>232</v>
      </c>
      <c r="I4" s="5" t="s">
        <v>232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233</v>
      </c>
      <c r="I5" s="5" t="s">
        <v>60</v>
      </c>
      <c r="J5" s="5"/>
      <c r="K5" s="5"/>
      <c r="L5" s="5"/>
      <c r="M5" s="5"/>
      <c r="N5" s="5"/>
      <c r="O5" s="5" t="s">
        <v>234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235</v>
      </c>
      <c r="J6" s="5" t="s">
        <v>236</v>
      </c>
      <c r="K6" s="5" t="s">
        <v>237</v>
      </c>
      <c r="L6" s="5" t="s">
        <v>238</v>
      </c>
      <c r="M6" s="5" t="s">
        <v>239</v>
      </c>
      <c r="N6" s="5" t="s">
        <v>240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241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242</v>
      </c>
      <c r="K7" s="5" t="s">
        <v>236</v>
      </c>
      <c r="L7" s="5" t="s">
        <v>238</v>
      </c>
      <c r="M7" s="5" t="s">
        <v>239</v>
      </c>
      <c r="N7" s="5" t="s">
        <v>240</v>
      </c>
      <c r="O7" s="5" t="s">
        <v>238</v>
      </c>
      <c r="P7" s="5" t="s">
        <v>239</v>
      </c>
      <c r="Q7" s="5" t="s">
        <v>240</v>
      </c>
      <c r="R7" s="5" t="s">
        <v>63</v>
      </c>
      <c r="S7" s="5" t="s">
        <v>59</v>
      </c>
      <c r="T7" s="5" t="s">
        <v>65</v>
      </c>
      <c r="U7" s="5" t="s">
        <v>241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29716798.13</v>
      </c>
      <c r="I9" s="8">
        <v>29716798.13</v>
      </c>
      <c r="J9" s="8"/>
      <c r="K9" s="8"/>
      <c r="L9" s="8"/>
      <c r="M9" s="8">
        <v>29716798.13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243</v>
      </c>
      <c r="C10" s="7" t="s">
        <v>244</v>
      </c>
      <c r="D10" s="7" t="s">
        <v>126</v>
      </c>
      <c r="E10" s="7" t="s">
        <v>127</v>
      </c>
      <c r="F10" s="7" t="s">
        <v>245</v>
      </c>
      <c r="G10" s="7" t="s">
        <v>246</v>
      </c>
      <c r="H10" s="8">
        <v>500616</v>
      </c>
      <c r="I10" s="8">
        <v>500616</v>
      </c>
      <c r="J10" s="8"/>
      <c r="K10" s="8"/>
      <c r="L10" s="8"/>
      <c r="M10" s="8">
        <v>500616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243</v>
      </c>
      <c r="C11" s="7" t="s">
        <v>244</v>
      </c>
      <c r="D11" s="7" t="s">
        <v>158</v>
      </c>
      <c r="E11" s="7" t="s">
        <v>127</v>
      </c>
      <c r="F11" s="7" t="s">
        <v>245</v>
      </c>
      <c r="G11" s="7" t="s">
        <v>246</v>
      </c>
      <c r="H11" s="8">
        <v>2816604</v>
      </c>
      <c r="I11" s="8">
        <v>2816604</v>
      </c>
      <c r="J11" s="8"/>
      <c r="K11" s="7"/>
      <c r="L11" s="8"/>
      <c r="M11" s="8">
        <v>2816604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247</v>
      </c>
      <c r="C12" s="7" t="s">
        <v>248</v>
      </c>
      <c r="D12" s="7" t="s">
        <v>109</v>
      </c>
      <c r="E12" s="7" t="s">
        <v>110</v>
      </c>
      <c r="F12" s="7" t="s">
        <v>245</v>
      </c>
      <c r="G12" s="7" t="s">
        <v>246</v>
      </c>
      <c r="H12" s="8">
        <v>1443504</v>
      </c>
      <c r="I12" s="8">
        <v>1443504</v>
      </c>
      <c r="J12" s="8"/>
      <c r="K12" s="7"/>
      <c r="L12" s="8"/>
      <c r="M12" s="8">
        <v>1443504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247</v>
      </c>
      <c r="C13" s="7" t="s">
        <v>248</v>
      </c>
      <c r="D13" s="7" t="s">
        <v>115</v>
      </c>
      <c r="E13" s="7" t="s">
        <v>110</v>
      </c>
      <c r="F13" s="7" t="s">
        <v>245</v>
      </c>
      <c r="G13" s="7" t="s">
        <v>246</v>
      </c>
      <c r="H13" s="8">
        <v>213840</v>
      </c>
      <c r="I13" s="8">
        <v>213840</v>
      </c>
      <c r="J13" s="8"/>
      <c r="K13" s="7"/>
      <c r="L13" s="8"/>
      <c r="M13" s="8">
        <v>213840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249</v>
      </c>
      <c r="C14" s="7" t="s">
        <v>250</v>
      </c>
      <c r="D14" s="7" t="s">
        <v>126</v>
      </c>
      <c r="E14" s="7" t="s">
        <v>127</v>
      </c>
      <c r="F14" s="7" t="s">
        <v>251</v>
      </c>
      <c r="G14" s="7" t="s">
        <v>252</v>
      </c>
      <c r="H14" s="8">
        <v>72000</v>
      </c>
      <c r="I14" s="8">
        <v>72000</v>
      </c>
      <c r="J14" s="8"/>
      <c r="K14" s="7"/>
      <c r="L14" s="8"/>
      <c r="M14" s="8">
        <v>72000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249</v>
      </c>
      <c r="C15" s="7" t="s">
        <v>250</v>
      </c>
      <c r="D15" s="7" t="s">
        <v>158</v>
      </c>
      <c r="E15" s="7" t="s">
        <v>127</v>
      </c>
      <c r="F15" s="7" t="s">
        <v>251</v>
      </c>
      <c r="G15" s="7" t="s">
        <v>252</v>
      </c>
      <c r="H15" s="8">
        <v>330000</v>
      </c>
      <c r="I15" s="8">
        <v>330000</v>
      </c>
      <c r="J15" s="8"/>
      <c r="K15" s="7"/>
      <c r="L15" s="8"/>
      <c r="M15" s="8">
        <v>330000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253</v>
      </c>
      <c r="C16" s="7" t="s">
        <v>254</v>
      </c>
      <c r="D16" s="7" t="s">
        <v>109</v>
      </c>
      <c r="E16" s="7" t="s">
        <v>110</v>
      </c>
      <c r="F16" s="7" t="s">
        <v>251</v>
      </c>
      <c r="G16" s="7" t="s">
        <v>252</v>
      </c>
      <c r="H16" s="8">
        <v>204000</v>
      </c>
      <c r="I16" s="8">
        <v>204000</v>
      </c>
      <c r="J16" s="8"/>
      <c r="K16" s="7"/>
      <c r="L16" s="8"/>
      <c r="M16" s="8">
        <v>204000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253</v>
      </c>
      <c r="C17" s="7" t="s">
        <v>254</v>
      </c>
      <c r="D17" s="7" t="s">
        <v>115</v>
      </c>
      <c r="E17" s="7" t="s">
        <v>110</v>
      </c>
      <c r="F17" s="7" t="s">
        <v>251</v>
      </c>
      <c r="G17" s="7" t="s">
        <v>252</v>
      </c>
      <c r="H17" s="8">
        <v>30000</v>
      </c>
      <c r="I17" s="8">
        <v>30000</v>
      </c>
      <c r="J17" s="8"/>
      <c r="K17" s="7"/>
      <c r="L17" s="8"/>
      <c r="M17" s="8">
        <v>30000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243</v>
      </c>
      <c r="C18" s="7" t="s">
        <v>244</v>
      </c>
      <c r="D18" s="7" t="s">
        <v>126</v>
      </c>
      <c r="E18" s="7" t="s">
        <v>127</v>
      </c>
      <c r="F18" s="7" t="s">
        <v>251</v>
      </c>
      <c r="G18" s="7" t="s">
        <v>252</v>
      </c>
      <c r="H18" s="8">
        <v>37620</v>
      </c>
      <c r="I18" s="8">
        <v>37620</v>
      </c>
      <c r="J18" s="8"/>
      <c r="K18" s="7"/>
      <c r="L18" s="8"/>
      <c r="M18" s="8">
        <v>37620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243</v>
      </c>
      <c r="C19" s="7" t="s">
        <v>244</v>
      </c>
      <c r="D19" s="7" t="s">
        <v>158</v>
      </c>
      <c r="E19" s="7" t="s">
        <v>127</v>
      </c>
      <c r="F19" s="7" t="s">
        <v>251</v>
      </c>
      <c r="G19" s="7" t="s">
        <v>252</v>
      </c>
      <c r="H19" s="8">
        <v>210336</v>
      </c>
      <c r="I19" s="8">
        <v>210336</v>
      </c>
      <c r="J19" s="8"/>
      <c r="K19" s="7"/>
      <c r="L19" s="8"/>
      <c r="M19" s="8">
        <v>210336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247</v>
      </c>
      <c r="C20" s="7" t="s">
        <v>248</v>
      </c>
      <c r="D20" s="7" t="s">
        <v>109</v>
      </c>
      <c r="E20" s="7" t="s">
        <v>110</v>
      </c>
      <c r="F20" s="7" t="s">
        <v>251</v>
      </c>
      <c r="G20" s="7" t="s">
        <v>252</v>
      </c>
      <c r="H20" s="8">
        <v>1822716</v>
      </c>
      <c r="I20" s="8">
        <v>1822716</v>
      </c>
      <c r="J20" s="8"/>
      <c r="K20" s="7"/>
      <c r="L20" s="8"/>
      <c r="M20" s="8">
        <v>1822716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247</v>
      </c>
      <c r="C21" s="7" t="s">
        <v>248</v>
      </c>
      <c r="D21" s="7" t="s">
        <v>115</v>
      </c>
      <c r="E21" s="7" t="s">
        <v>110</v>
      </c>
      <c r="F21" s="7" t="s">
        <v>251</v>
      </c>
      <c r="G21" s="7" t="s">
        <v>252</v>
      </c>
      <c r="H21" s="8">
        <v>294444</v>
      </c>
      <c r="I21" s="8">
        <v>294444</v>
      </c>
      <c r="J21" s="8"/>
      <c r="K21" s="7"/>
      <c r="L21" s="8"/>
      <c r="M21" s="8">
        <v>294444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255</v>
      </c>
      <c r="C22" s="7" t="s">
        <v>256</v>
      </c>
      <c r="D22" s="7" t="s">
        <v>109</v>
      </c>
      <c r="E22" s="7" t="s">
        <v>110</v>
      </c>
      <c r="F22" s="7" t="s">
        <v>257</v>
      </c>
      <c r="G22" s="7" t="s">
        <v>258</v>
      </c>
      <c r="H22" s="8">
        <v>642000</v>
      </c>
      <c r="I22" s="8">
        <v>642000</v>
      </c>
      <c r="J22" s="8"/>
      <c r="K22" s="7"/>
      <c r="L22" s="8"/>
      <c r="M22" s="8">
        <v>642000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255</v>
      </c>
      <c r="C23" s="7" t="s">
        <v>256</v>
      </c>
      <c r="D23" s="7" t="s">
        <v>115</v>
      </c>
      <c r="E23" s="7" t="s">
        <v>110</v>
      </c>
      <c r="F23" s="7" t="s">
        <v>257</v>
      </c>
      <c r="G23" s="7" t="s">
        <v>258</v>
      </c>
      <c r="H23" s="8">
        <v>106200</v>
      </c>
      <c r="I23" s="8">
        <v>106200</v>
      </c>
      <c r="J23" s="8"/>
      <c r="K23" s="7"/>
      <c r="L23" s="8"/>
      <c r="M23" s="8">
        <v>106200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255</v>
      </c>
      <c r="C24" s="7" t="s">
        <v>256</v>
      </c>
      <c r="D24" s="7" t="s">
        <v>126</v>
      </c>
      <c r="E24" s="7" t="s">
        <v>127</v>
      </c>
      <c r="F24" s="7" t="s">
        <v>257</v>
      </c>
      <c r="G24" s="7" t="s">
        <v>258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255</v>
      </c>
      <c r="C25" s="7" t="s">
        <v>256</v>
      </c>
      <c r="D25" s="7" t="s">
        <v>158</v>
      </c>
      <c r="E25" s="7" t="s">
        <v>127</v>
      </c>
      <c r="F25" s="7" t="s">
        <v>257</v>
      </c>
      <c r="G25" s="7" t="s">
        <v>258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109</v>
      </c>
      <c r="E26" s="7" t="s">
        <v>110</v>
      </c>
      <c r="F26" s="7" t="s">
        <v>257</v>
      </c>
      <c r="G26" s="7" t="s">
        <v>258</v>
      </c>
      <c r="H26" s="8">
        <v>120292</v>
      </c>
      <c r="I26" s="8">
        <v>120292</v>
      </c>
      <c r="J26" s="8"/>
      <c r="K26" s="7"/>
      <c r="L26" s="8"/>
      <c r="M26" s="8">
        <v>120292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115</v>
      </c>
      <c r="E27" s="7" t="s">
        <v>110</v>
      </c>
      <c r="F27" s="7" t="s">
        <v>257</v>
      </c>
      <c r="G27" s="7" t="s">
        <v>258</v>
      </c>
      <c r="H27" s="8">
        <v>17820</v>
      </c>
      <c r="I27" s="8">
        <v>17820</v>
      </c>
      <c r="J27" s="8"/>
      <c r="K27" s="7"/>
      <c r="L27" s="8"/>
      <c r="M27" s="8">
        <v>17820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255</v>
      </c>
      <c r="C28" s="7" t="s">
        <v>256</v>
      </c>
      <c r="D28" s="7" t="s">
        <v>109</v>
      </c>
      <c r="E28" s="7" t="s">
        <v>110</v>
      </c>
      <c r="F28" s="7" t="s">
        <v>257</v>
      </c>
      <c r="G28" s="7" t="s">
        <v>258</v>
      </c>
      <c r="H28" s="8">
        <v>321000</v>
      </c>
      <c r="I28" s="8">
        <v>321000</v>
      </c>
      <c r="J28" s="8"/>
      <c r="K28" s="7"/>
      <c r="L28" s="8"/>
      <c r="M28" s="8">
        <v>321000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255</v>
      </c>
      <c r="C29" s="7" t="s">
        <v>256</v>
      </c>
      <c r="D29" s="7" t="s">
        <v>115</v>
      </c>
      <c r="E29" s="7" t="s">
        <v>110</v>
      </c>
      <c r="F29" s="7" t="s">
        <v>257</v>
      </c>
      <c r="G29" s="7" t="s">
        <v>258</v>
      </c>
      <c r="H29" s="8">
        <v>53100</v>
      </c>
      <c r="I29" s="8">
        <v>53100</v>
      </c>
      <c r="J29" s="8"/>
      <c r="K29" s="7"/>
      <c r="L29" s="8"/>
      <c r="M29" s="8">
        <v>53100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255</v>
      </c>
      <c r="C30" s="7" t="s">
        <v>256</v>
      </c>
      <c r="D30" s="7" t="s">
        <v>126</v>
      </c>
      <c r="E30" s="7" t="s">
        <v>127</v>
      </c>
      <c r="F30" s="7" t="s">
        <v>257</v>
      </c>
      <c r="G30" s="7" t="s">
        <v>258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158</v>
      </c>
      <c r="E31" s="7" t="s">
        <v>127</v>
      </c>
      <c r="F31" s="7" t="s">
        <v>257</v>
      </c>
      <c r="G31" s="7" t="s">
        <v>258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259</v>
      </c>
      <c r="C32" s="7" t="s">
        <v>260</v>
      </c>
      <c r="D32" s="7" t="s">
        <v>126</v>
      </c>
      <c r="E32" s="7" t="s">
        <v>127</v>
      </c>
      <c r="F32" s="7" t="s">
        <v>261</v>
      </c>
      <c r="G32" s="7" t="s">
        <v>262</v>
      </c>
      <c r="H32" s="8">
        <v>208368</v>
      </c>
      <c r="I32" s="8">
        <v>208368</v>
      </c>
      <c r="J32" s="8"/>
      <c r="K32" s="7"/>
      <c r="L32" s="8"/>
      <c r="M32" s="8">
        <v>208368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259</v>
      </c>
      <c r="C33" s="7" t="s">
        <v>260</v>
      </c>
      <c r="D33" s="7" t="s">
        <v>158</v>
      </c>
      <c r="E33" s="7" t="s">
        <v>127</v>
      </c>
      <c r="F33" s="7" t="s">
        <v>261</v>
      </c>
      <c r="G33" s="7" t="s">
        <v>262</v>
      </c>
      <c r="H33" s="8">
        <v>1019076</v>
      </c>
      <c r="I33" s="8">
        <v>1019076</v>
      </c>
      <c r="J33" s="8"/>
      <c r="K33" s="7"/>
      <c r="L33" s="8"/>
      <c r="M33" s="8">
        <v>1019076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263</v>
      </c>
      <c r="C34" s="7" t="s">
        <v>264</v>
      </c>
      <c r="D34" s="7" t="s">
        <v>109</v>
      </c>
      <c r="E34" s="7" t="s">
        <v>110</v>
      </c>
      <c r="F34" s="7" t="s">
        <v>261</v>
      </c>
      <c r="G34" s="7" t="s">
        <v>262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263</v>
      </c>
      <c r="C35" s="7" t="s">
        <v>264</v>
      </c>
      <c r="D35" s="7" t="s">
        <v>115</v>
      </c>
      <c r="E35" s="7" t="s">
        <v>110</v>
      </c>
      <c r="F35" s="7" t="s">
        <v>261</v>
      </c>
      <c r="G35" s="7" t="s">
        <v>262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263</v>
      </c>
      <c r="C36" s="7" t="s">
        <v>264</v>
      </c>
      <c r="D36" s="7" t="s">
        <v>126</v>
      </c>
      <c r="E36" s="7" t="s">
        <v>127</v>
      </c>
      <c r="F36" s="7" t="s">
        <v>261</v>
      </c>
      <c r="G36" s="7" t="s">
        <v>262</v>
      </c>
      <c r="H36" s="8">
        <v>216000</v>
      </c>
      <c r="I36" s="8">
        <v>216000</v>
      </c>
      <c r="J36" s="8"/>
      <c r="K36" s="7"/>
      <c r="L36" s="8"/>
      <c r="M36" s="8">
        <v>216000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158</v>
      </c>
      <c r="E37" s="7" t="s">
        <v>127</v>
      </c>
      <c r="F37" s="7" t="s">
        <v>261</v>
      </c>
      <c r="G37" s="7" t="s">
        <v>262</v>
      </c>
      <c r="H37" s="8">
        <v>990000</v>
      </c>
      <c r="I37" s="8">
        <v>990000</v>
      </c>
      <c r="J37" s="8"/>
      <c r="K37" s="7"/>
      <c r="L37" s="8"/>
      <c r="M37" s="8">
        <v>990000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243</v>
      </c>
      <c r="C38" s="7" t="s">
        <v>244</v>
      </c>
      <c r="D38" s="7" t="s">
        <v>109</v>
      </c>
      <c r="E38" s="7" t="s">
        <v>110</v>
      </c>
      <c r="F38" s="7" t="s">
        <v>261</v>
      </c>
      <c r="G38" s="7" t="s">
        <v>262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243</v>
      </c>
      <c r="C39" s="7" t="s">
        <v>244</v>
      </c>
      <c r="D39" s="7" t="s">
        <v>115</v>
      </c>
      <c r="E39" s="7" t="s">
        <v>110</v>
      </c>
      <c r="F39" s="7" t="s">
        <v>261</v>
      </c>
      <c r="G39" s="7" t="s">
        <v>262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243</v>
      </c>
      <c r="C40" s="7" t="s">
        <v>244</v>
      </c>
      <c r="D40" s="7" t="s">
        <v>126</v>
      </c>
      <c r="E40" s="7" t="s">
        <v>127</v>
      </c>
      <c r="F40" s="7" t="s">
        <v>261</v>
      </c>
      <c r="G40" s="7" t="s">
        <v>262</v>
      </c>
      <c r="H40" s="8">
        <v>92520</v>
      </c>
      <c r="I40" s="8">
        <v>92520</v>
      </c>
      <c r="J40" s="8"/>
      <c r="K40" s="7"/>
      <c r="L40" s="8"/>
      <c r="M40" s="8">
        <v>92520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243</v>
      </c>
      <c r="C41" s="7" t="s">
        <v>244</v>
      </c>
      <c r="D41" s="7" t="s">
        <v>158</v>
      </c>
      <c r="E41" s="7" t="s">
        <v>127</v>
      </c>
      <c r="F41" s="7" t="s">
        <v>261</v>
      </c>
      <c r="G41" s="7" t="s">
        <v>262</v>
      </c>
      <c r="H41" s="8">
        <v>460956</v>
      </c>
      <c r="I41" s="8">
        <v>460956</v>
      </c>
      <c r="J41" s="8"/>
      <c r="K41" s="7"/>
      <c r="L41" s="8"/>
      <c r="M41" s="8">
        <v>460956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243</v>
      </c>
      <c r="C42" s="7" t="s">
        <v>244</v>
      </c>
      <c r="D42" s="7" t="s">
        <v>126</v>
      </c>
      <c r="E42" s="7" t="s">
        <v>127</v>
      </c>
      <c r="F42" s="7" t="s">
        <v>261</v>
      </c>
      <c r="G42" s="7" t="s">
        <v>262</v>
      </c>
      <c r="H42" s="8">
        <v>41718</v>
      </c>
      <c r="I42" s="8">
        <v>41718</v>
      </c>
      <c r="J42" s="8"/>
      <c r="K42" s="7"/>
      <c r="L42" s="8"/>
      <c r="M42" s="8">
        <v>41718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243</v>
      </c>
      <c r="C43" s="7" t="s">
        <v>244</v>
      </c>
      <c r="D43" s="7" t="s">
        <v>158</v>
      </c>
      <c r="E43" s="7" t="s">
        <v>127</v>
      </c>
      <c r="F43" s="7" t="s">
        <v>261</v>
      </c>
      <c r="G43" s="7" t="s">
        <v>262</v>
      </c>
      <c r="H43" s="8">
        <v>234717</v>
      </c>
      <c r="I43" s="8">
        <v>234717</v>
      </c>
      <c r="J43" s="8"/>
      <c r="K43" s="7"/>
      <c r="L43" s="8"/>
      <c r="M43" s="8">
        <v>234717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243</v>
      </c>
      <c r="C44" s="7" t="s">
        <v>244</v>
      </c>
      <c r="D44" s="7" t="s">
        <v>109</v>
      </c>
      <c r="E44" s="7" t="s">
        <v>110</v>
      </c>
      <c r="F44" s="7" t="s">
        <v>261</v>
      </c>
      <c r="G44" s="7" t="s">
        <v>262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243</v>
      </c>
      <c r="C45" s="7" t="s">
        <v>244</v>
      </c>
      <c r="D45" s="7" t="s">
        <v>115</v>
      </c>
      <c r="E45" s="7" t="s">
        <v>110</v>
      </c>
      <c r="F45" s="7" t="s">
        <v>261</v>
      </c>
      <c r="G45" s="7" t="s">
        <v>262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243</v>
      </c>
      <c r="C46" s="7" t="s">
        <v>244</v>
      </c>
      <c r="D46" s="7" t="s">
        <v>126</v>
      </c>
      <c r="E46" s="7" t="s">
        <v>127</v>
      </c>
      <c r="F46" s="7" t="s">
        <v>261</v>
      </c>
      <c r="G46" s="7" t="s">
        <v>262</v>
      </c>
      <c r="H46" s="8">
        <v>152820</v>
      </c>
      <c r="I46" s="8">
        <v>152820</v>
      </c>
      <c r="J46" s="8"/>
      <c r="K46" s="7"/>
      <c r="L46" s="8"/>
      <c r="M46" s="8">
        <v>152820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243</v>
      </c>
      <c r="C47" s="7" t="s">
        <v>244</v>
      </c>
      <c r="D47" s="7" t="s">
        <v>158</v>
      </c>
      <c r="E47" s="7" t="s">
        <v>127</v>
      </c>
      <c r="F47" s="7" t="s">
        <v>261</v>
      </c>
      <c r="G47" s="7" t="s">
        <v>262</v>
      </c>
      <c r="H47" s="8">
        <v>736500</v>
      </c>
      <c r="I47" s="8">
        <v>736500</v>
      </c>
      <c r="J47" s="8"/>
      <c r="K47" s="7"/>
      <c r="L47" s="8"/>
      <c r="M47" s="8">
        <v>736500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265</v>
      </c>
      <c r="C48" s="7" t="s">
        <v>266</v>
      </c>
      <c r="D48" s="7" t="s">
        <v>134</v>
      </c>
      <c r="E48" s="7" t="s">
        <v>135</v>
      </c>
      <c r="F48" s="7" t="s">
        <v>267</v>
      </c>
      <c r="G48" s="7" t="s">
        <v>266</v>
      </c>
      <c r="H48" s="8">
        <v>1920041.43</v>
      </c>
      <c r="I48" s="8">
        <v>1920041.43</v>
      </c>
      <c r="J48" s="8"/>
      <c r="K48" s="7"/>
      <c r="L48" s="8"/>
      <c r="M48" s="8">
        <v>1920041.43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268</v>
      </c>
      <c r="C49" s="7" t="s">
        <v>269</v>
      </c>
      <c r="D49" s="7" t="s">
        <v>146</v>
      </c>
      <c r="E49" s="7" t="s">
        <v>147</v>
      </c>
      <c r="F49" s="7" t="s">
        <v>270</v>
      </c>
      <c r="G49" s="7" t="s">
        <v>271</v>
      </c>
      <c r="H49" s="8">
        <v>235661.89</v>
      </c>
      <c r="I49" s="8">
        <v>235661.89</v>
      </c>
      <c r="J49" s="8"/>
      <c r="K49" s="7"/>
      <c r="L49" s="8"/>
      <c r="M49" s="8">
        <v>235661.89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268</v>
      </c>
      <c r="C50" s="7" t="s">
        <v>269</v>
      </c>
      <c r="D50" s="7" t="s">
        <v>148</v>
      </c>
      <c r="E50" s="7" t="s">
        <v>149</v>
      </c>
      <c r="F50" s="7" t="s">
        <v>270</v>
      </c>
      <c r="G50" s="7" t="s">
        <v>271</v>
      </c>
      <c r="H50" s="8">
        <v>440472.11</v>
      </c>
      <c r="I50" s="8">
        <v>440472.11</v>
      </c>
      <c r="J50" s="8"/>
      <c r="K50" s="7"/>
      <c r="L50" s="8"/>
      <c r="M50" s="8">
        <v>440472.11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268</v>
      </c>
      <c r="C51" s="7" t="s">
        <v>269</v>
      </c>
      <c r="D51" s="7" t="s">
        <v>150</v>
      </c>
      <c r="E51" s="7" t="s">
        <v>151</v>
      </c>
      <c r="F51" s="7" t="s">
        <v>272</v>
      </c>
      <c r="G51" s="7" t="s">
        <v>273</v>
      </c>
      <c r="H51" s="8">
        <v>397725.88</v>
      </c>
      <c r="I51" s="8">
        <v>397725.88</v>
      </c>
      <c r="J51" s="8"/>
      <c r="K51" s="7"/>
      <c r="L51" s="8"/>
      <c r="M51" s="8">
        <v>397725.88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268</v>
      </c>
      <c r="C52" s="7" t="s">
        <v>269</v>
      </c>
      <c r="D52" s="7" t="s">
        <v>150</v>
      </c>
      <c r="E52" s="7" t="s">
        <v>151</v>
      </c>
      <c r="F52" s="7" t="s">
        <v>272</v>
      </c>
      <c r="G52" s="7" t="s">
        <v>273</v>
      </c>
      <c r="H52" s="8">
        <v>186596.17</v>
      </c>
      <c r="I52" s="8">
        <v>186596.17</v>
      </c>
      <c r="J52" s="8"/>
      <c r="K52" s="7"/>
      <c r="L52" s="8"/>
      <c r="M52" s="8">
        <v>186596.17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268</v>
      </c>
      <c r="C53" s="7" t="s">
        <v>269</v>
      </c>
      <c r="D53" s="7" t="s">
        <v>152</v>
      </c>
      <c r="E53" s="7" t="s">
        <v>153</v>
      </c>
      <c r="F53" s="7" t="s">
        <v>274</v>
      </c>
      <c r="G53" s="7" t="s">
        <v>275</v>
      </c>
      <c r="H53" s="8">
        <v>28560</v>
      </c>
      <c r="I53" s="8">
        <v>28560</v>
      </c>
      <c r="J53" s="8"/>
      <c r="K53" s="7"/>
      <c r="L53" s="8"/>
      <c r="M53" s="8">
        <v>28560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268</v>
      </c>
      <c r="C54" s="7" t="s">
        <v>269</v>
      </c>
      <c r="D54" s="7" t="s">
        <v>152</v>
      </c>
      <c r="E54" s="7" t="s">
        <v>153</v>
      </c>
      <c r="F54" s="7" t="s">
        <v>274</v>
      </c>
      <c r="G54" s="7" t="s">
        <v>275</v>
      </c>
      <c r="H54" s="8">
        <v>20720</v>
      </c>
      <c r="I54" s="8">
        <v>20720</v>
      </c>
      <c r="J54" s="8"/>
      <c r="K54" s="7"/>
      <c r="L54" s="8"/>
      <c r="M54" s="8">
        <v>20720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268</v>
      </c>
      <c r="C55" s="7" t="s">
        <v>269</v>
      </c>
      <c r="D55" s="7" t="s">
        <v>109</v>
      </c>
      <c r="E55" s="7" t="s">
        <v>110</v>
      </c>
      <c r="F55" s="7" t="s">
        <v>274</v>
      </c>
      <c r="G55" s="7" t="s">
        <v>275</v>
      </c>
      <c r="H55" s="8">
        <v>18218.06</v>
      </c>
      <c r="I55" s="8">
        <v>18218.06</v>
      </c>
      <c r="J55" s="8"/>
      <c r="K55" s="7"/>
      <c r="L55" s="8"/>
      <c r="M55" s="8">
        <v>18218.06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268</v>
      </c>
      <c r="C56" s="7" t="s">
        <v>269</v>
      </c>
      <c r="D56" s="7" t="s">
        <v>115</v>
      </c>
      <c r="E56" s="7" t="s">
        <v>110</v>
      </c>
      <c r="F56" s="7" t="s">
        <v>274</v>
      </c>
      <c r="G56" s="7" t="s">
        <v>275</v>
      </c>
      <c r="H56" s="8">
        <v>2851.02</v>
      </c>
      <c r="I56" s="8">
        <v>2851.02</v>
      </c>
      <c r="J56" s="8"/>
      <c r="K56" s="7"/>
      <c r="L56" s="8"/>
      <c r="M56" s="8">
        <v>2851.02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268</v>
      </c>
      <c r="C57" s="7" t="s">
        <v>269</v>
      </c>
      <c r="D57" s="7" t="s">
        <v>126</v>
      </c>
      <c r="E57" s="7" t="s">
        <v>127</v>
      </c>
      <c r="F57" s="7" t="s">
        <v>274</v>
      </c>
      <c r="G57" s="7" t="s">
        <v>275</v>
      </c>
      <c r="H57" s="8">
        <v>6340.47</v>
      </c>
      <c r="I57" s="8">
        <v>6340.47</v>
      </c>
      <c r="J57" s="8"/>
      <c r="K57" s="7"/>
      <c r="L57" s="8"/>
      <c r="M57" s="8">
        <v>6340.47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268</v>
      </c>
      <c r="C58" s="7" t="s">
        <v>269</v>
      </c>
      <c r="D58" s="7" t="s">
        <v>158</v>
      </c>
      <c r="E58" s="7" t="s">
        <v>127</v>
      </c>
      <c r="F58" s="7" t="s">
        <v>274</v>
      </c>
      <c r="G58" s="7" t="s">
        <v>275</v>
      </c>
      <c r="H58" s="8">
        <v>32591.75</v>
      </c>
      <c r="I58" s="8">
        <v>32591.75</v>
      </c>
      <c r="J58" s="8"/>
      <c r="K58" s="7"/>
      <c r="L58" s="8"/>
      <c r="M58" s="8">
        <v>32591.75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276</v>
      </c>
      <c r="C59" s="7" t="s">
        <v>277</v>
      </c>
      <c r="D59" s="7" t="s">
        <v>126</v>
      </c>
      <c r="E59" s="7" t="s">
        <v>127</v>
      </c>
      <c r="F59" s="7" t="s">
        <v>274</v>
      </c>
      <c r="G59" s="7" t="s">
        <v>275</v>
      </c>
      <c r="H59" s="8">
        <v>7235.63</v>
      </c>
      <c r="I59" s="8">
        <v>7235.63</v>
      </c>
      <c r="J59" s="8"/>
      <c r="K59" s="7"/>
      <c r="L59" s="8"/>
      <c r="M59" s="8">
        <v>7235.63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276</v>
      </c>
      <c r="C60" s="7" t="s">
        <v>277</v>
      </c>
      <c r="D60" s="7" t="s">
        <v>158</v>
      </c>
      <c r="E60" s="7" t="s">
        <v>127</v>
      </c>
      <c r="F60" s="7" t="s">
        <v>274</v>
      </c>
      <c r="G60" s="7" t="s">
        <v>275</v>
      </c>
      <c r="H60" s="8">
        <v>38107.08</v>
      </c>
      <c r="I60" s="8">
        <v>38107.08</v>
      </c>
      <c r="J60" s="8"/>
      <c r="K60" s="7"/>
      <c r="L60" s="8"/>
      <c r="M60" s="8">
        <v>38107.08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278</v>
      </c>
      <c r="C61" s="7" t="s">
        <v>168</v>
      </c>
      <c r="D61" s="7" t="s">
        <v>167</v>
      </c>
      <c r="E61" s="7" t="s">
        <v>168</v>
      </c>
      <c r="F61" s="7" t="s">
        <v>279</v>
      </c>
      <c r="G61" s="7" t="s">
        <v>168</v>
      </c>
      <c r="H61" s="8">
        <v>1327853.64</v>
      </c>
      <c r="I61" s="8">
        <v>1327853.64</v>
      </c>
      <c r="J61" s="8"/>
      <c r="K61" s="7"/>
      <c r="L61" s="8"/>
      <c r="M61" s="8">
        <v>1327853.64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280</v>
      </c>
      <c r="C62" s="7" t="s">
        <v>281</v>
      </c>
      <c r="D62" s="7" t="s">
        <v>109</v>
      </c>
      <c r="E62" s="7" t="s">
        <v>110</v>
      </c>
      <c r="F62" s="7" t="s">
        <v>282</v>
      </c>
      <c r="G62" s="7" t="s">
        <v>283</v>
      </c>
      <c r="H62" s="8">
        <v>81000</v>
      </c>
      <c r="I62" s="8">
        <v>81000</v>
      </c>
      <c r="J62" s="8"/>
      <c r="K62" s="7"/>
      <c r="L62" s="8"/>
      <c r="M62" s="8">
        <v>81000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284</v>
      </c>
      <c r="C63" s="7" t="s">
        <v>285</v>
      </c>
      <c r="D63" s="7" t="s">
        <v>109</v>
      </c>
      <c r="E63" s="7" t="s">
        <v>110</v>
      </c>
      <c r="F63" s="7" t="s">
        <v>286</v>
      </c>
      <c r="G63" s="7" t="s">
        <v>287</v>
      </c>
      <c r="H63" s="8">
        <v>90000</v>
      </c>
      <c r="I63" s="8">
        <v>90000</v>
      </c>
      <c r="J63" s="8"/>
      <c r="K63" s="7"/>
      <c r="L63" s="8"/>
      <c r="M63" s="8">
        <v>90000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288</v>
      </c>
      <c r="C64" s="7" t="s">
        <v>289</v>
      </c>
      <c r="D64" s="7" t="s">
        <v>109</v>
      </c>
      <c r="E64" s="7" t="s">
        <v>110</v>
      </c>
      <c r="F64" s="7" t="s">
        <v>290</v>
      </c>
      <c r="G64" s="7" t="s">
        <v>291</v>
      </c>
      <c r="H64" s="8">
        <v>312000</v>
      </c>
      <c r="I64" s="8">
        <v>312000</v>
      </c>
      <c r="J64" s="8"/>
      <c r="K64" s="7"/>
      <c r="L64" s="8"/>
      <c r="M64" s="8">
        <v>312000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288</v>
      </c>
      <c r="C65" s="7" t="s">
        <v>289</v>
      </c>
      <c r="D65" s="7" t="s">
        <v>115</v>
      </c>
      <c r="E65" s="7" t="s">
        <v>110</v>
      </c>
      <c r="F65" s="7" t="s">
        <v>290</v>
      </c>
      <c r="G65" s="7" t="s">
        <v>291</v>
      </c>
      <c r="H65" s="8">
        <v>54000</v>
      </c>
      <c r="I65" s="8">
        <v>54000</v>
      </c>
      <c r="J65" s="8"/>
      <c r="K65" s="7"/>
      <c r="L65" s="8"/>
      <c r="M65" s="8">
        <v>54000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292</v>
      </c>
      <c r="C66" s="7" t="s">
        <v>293</v>
      </c>
      <c r="D66" s="7" t="s">
        <v>109</v>
      </c>
      <c r="E66" s="7" t="s">
        <v>110</v>
      </c>
      <c r="F66" s="7" t="s">
        <v>294</v>
      </c>
      <c r="G66" s="7" t="s">
        <v>295</v>
      </c>
      <c r="H66" s="8">
        <v>97150</v>
      </c>
      <c r="I66" s="8">
        <v>97150</v>
      </c>
      <c r="J66" s="8"/>
      <c r="K66" s="7"/>
      <c r="L66" s="8"/>
      <c r="M66" s="8">
        <v>97150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292</v>
      </c>
      <c r="C67" s="7" t="s">
        <v>293</v>
      </c>
      <c r="D67" s="7" t="s">
        <v>109</v>
      </c>
      <c r="E67" s="7" t="s">
        <v>110</v>
      </c>
      <c r="F67" s="7" t="s">
        <v>296</v>
      </c>
      <c r="G67" s="7" t="s">
        <v>297</v>
      </c>
      <c r="H67" s="8">
        <v>9500</v>
      </c>
      <c r="I67" s="8">
        <v>9500</v>
      </c>
      <c r="J67" s="8"/>
      <c r="K67" s="7"/>
      <c r="L67" s="8"/>
      <c r="M67" s="8">
        <v>9500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292</v>
      </c>
      <c r="C68" s="7" t="s">
        <v>293</v>
      </c>
      <c r="D68" s="7" t="s">
        <v>109</v>
      </c>
      <c r="E68" s="7" t="s">
        <v>110</v>
      </c>
      <c r="F68" s="7" t="s">
        <v>298</v>
      </c>
      <c r="G68" s="7" t="s">
        <v>299</v>
      </c>
      <c r="H68" s="8">
        <v>26000</v>
      </c>
      <c r="I68" s="8">
        <v>26000</v>
      </c>
      <c r="J68" s="8"/>
      <c r="K68" s="7"/>
      <c r="L68" s="8"/>
      <c r="M68" s="8">
        <v>26000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292</v>
      </c>
      <c r="C69" s="7" t="s">
        <v>293</v>
      </c>
      <c r="D69" s="7" t="s">
        <v>109</v>
      </c>
      <c r="E69" s="7" t="s">
        <v>110</v>
      </c>
      <c r="F69" s="7" t="s">
        <v>300</v>
      </c>
      <c r="G69" s="7" t="s">
        <v>301</v>
      </c>
      <c r="H69" s="8">
        <v>43850</v>
      </c>
      <c r="I69" s="8">
        <v>43850</v>
      </c>
      <c r="J69" s="8"/>
      <c r="K69" s="7"/>
      <c r="L69" s="8"/>
      <c r="M69" s="8">
        <v>43850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292</v>
      </c>
      <c r="C70" s="7" t="s">
        <v>293</v>
      </c>
      <c r="D70" s="7" t="s">
        <v>109</v>
      </c>
      <c r="E70" s="7" t="s">
        <v>110</v>
      </c>
      <c r="F70" s="7" t="s">
        <v>302</v>
      </c>
      <c r="G70" s="7" t="s">
        <v>303</v>
      </c>
      <c r="H70" s="8">
        <v>42000</v>
      </c>
      <c r="I70" s="8">
        <v>42000</v>
      </c>
      <c r="J70" s="8"/>
      <c r="K70" s="7"/>
      <c r="L70" s="8"/>
      <c r="M70" s="8">
        <v>42000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292</v>
      </c>
      <c r="C71" s="7" t="s">
        <v>293</v>
      </c>
      <c r="D71" s="7" t="s">
        <v>109</v>
      </c>
      <c r="E71" s="7" t="s">
        <v>110</v>
      </c>
      <c r="F71" s="7" t="s">
        <v>304</v>
      </c>
      <c r="G71" s="7" t="s">
        <v>305</v>
      </c>
      <c r="H71" s="8">
        <v>102000</v>
      </c>
      <c r="I71" s="8">
        <v>102000</v>
      </c>
      <c r="J71" s="8"/>
      <c r="K71" s="7"/>
      <c r="L71" s="8"/>
      <c r="M71" s="8">
        <v>102000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292</v>
      </c>
      <c r="C72" s="7" t="s">
        <v>293</v>
      </c>
      <c r="D72" s="7" t="s">
        <v>109</v>
      </c>
      <c r="E72" s="7" t="s">
        <v>110</v>
      </c>
      <c r="F72" s="7" t="s">
        <v>306</v>
      </c>
      <c r="G72" s="7" t="s">
        <v>307</v>
      </c>
      <c r="H72" s="8">
        <v>57000</v>
      </c>
      <c r="I72" s="8">
        <v>57000</v>
      </c>
      <c r="J72" s="8"/>
      <c r="K72" s="7"/>
      <c r="L72" s="8"/>
      <c r="M72" s="8">
        <v>57000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308</v>
      </c>
      <c r="C73" s="7" t="s">
        <v>220</v>
      </c>
      <c r="D73" s="7" t="s">
        <v>109</v>
      </c>
      <c r="E73" s="7" t="s">
        <v>110</v>
      </c>
      <c r="F73" s="7" t="s">
        <v>309</v>
      </c>
      <c r="G73" s="7" t="s">
        <v>220</v>
      </c>
      <c r="H73" s="8">
        <v>72000</v>
      </c>
      <c r="I73" s="8">
        <v>72000</v>
      </c>
      <c r="J73" s="8"/>
      <c r="K73" s="7"/>
      <c r="L73" s="8"/>
      <c r="M73" s="8">
        <v>72000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292</v>
      </c>
      <c r="C74" s="7" t="s">
        <v>293</v>
      </c>
      <c r="D74" s="7" t="s">
        <v>109</v>
      </c>
      <c r="E74" s="7" t="s">
        <v>110</v>
      </c>
      <c r="F74" s="7" t="s">
        <v>310</v>
      </c>
      <c r="G74" s="7" t="s">
        <v>311</v>
      </c>
      <c r="H74" s="8">
        <v>230000</v>
      </c>
      <c r="I74" s="8">
        <v>230000</v>
      </c>
      <c r="J74" s="8"/>
      <c r="K74" s="7"/>
      <c r="L74" s="8"/>
      <c r="M74" s="8">
        <v>230000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312</v>
      </c>
      <c r="C75" s="7" t="s">
        <v>313</v>
      </c>
      <c r="D75" s="7" t="s">
        <v>109</v>
      </c>
      <c r="E75" s="7" t="s">
        <v>110</v>
      </c>
      <c r="F75" s="7" t="s">
        <v>286</v>
      </c>
      <c r="G75" s="7" t="s">
        <v>287</v>
      </c>
      <c r="H75" s="8">
        <v>107000</v>
      </c>
      <c r="I75" s="8">
        <v>107000</v>
      </c>
      <c r="J75" s="8"/>
      <c r="K75" s="7"/>
      <c r="L75" s="8"/>
      <c r="M75" s="8">
        <v>107000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314</v>
      </c>
      <c r="C76" s="7" t="s">
        <v>315</v>
      </c>
      <c r="D76" s="7" t="s">
        <v>109</v>
      </c>
      <c r="E76" s="7" t="s">
        <v>110</v>
      </c>
      <c r="F76" s="7" t="s">
        <v>290</v>
      </c>
      <c r="G76" s="7" t="s">
        <v>291</v>
      </c>
      <c r="H76" s="8">
        <v>20000</v>
      </c>
      <c r="I76" s="8">
        <v>20000</v>
      </c>
      <c r="J76" s="8"/>
      <c r="K76" s="7"/>
      <c r="L76" s="8"/>
      <c r="M76" s="8">
        <v>20000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316</v>
      </c>
      <c r="C77" s="7" t="s">
        <v>317</v>
      </c>
      <c r="D77" s="7" t="s">
        <v>109</v>
      </c>
      <c r="E77" s="7" t="s">
        <v>110</v>
      </c>
      <c r="F77" s="7" t="s">
        <v>318</v>
      </c>
      <c r="G77" s="7" t="s">
        <v>317</v>
      </c>
      <c r="H77" s="8">
        <v>180000</v>
      </c>
      <c r="I77" s="8">
        <v>180000</v>
      </c>
      <c r="J77" s="8"/>
      <c r="K77" s="7"/>
      <c r="L77" s="8"/>
      <c r="M77" s="8">
        <v>180000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319</v>
      </c>
      <c r="C78" s="7" t="s">
        <v>320</v>
      </c>
      <c r="D78" s="7" t="s">
        <v>130</v>
      </c>
      <c r="E78" s="7" t="s">
        <v>131</v>
      </c>
      <c r="F78" s="7" t="s">
        <v>294</v>
      </c>
      <c r="G78" s="7" t="s">
        <v>295</v>
      </c>
      <c r="H78" s="8">
        <v>9000</v>
      </c>
      <c r="I78" s="8">
        <v>9000</v>
      </c>
      <c r="J78" s="8"/>
      <c r="K78" s="7"/>
      <c r="L78" s="8"/>
      <c r="M78" s="8">
        <v>9000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319</v>
      </c>
      <c r="C79" s="7" t="s">
        <v>320</v>
      </c>
      <c r="D79" s="7" t="s">
        <v>132</v>
      </c>
      <c r="E79" s="7" t="s">
        <v>133</v>
      </c>
      <c r="F79" s="7" t="s">
        <v>294</v>
      </c>
      <c r="G79" s="7" t="s">
        <v>295</v>
      </c>
      <c r="H79" s="8">
        <v>11700</v>
      </c>
      <c r="I79" s="8">
        <v>11700</v>
      </c>
      <c r="J79" s="8"/>
      <c r="K79" s="7"/>
      <c r="L79" s="8"/>
      <c r="M79" s="8">
        <v>11700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321</v>
      </c>
      <c r="C80" s="7" t="s">
        <v>322</v>
      </c>
      <c r="D80" s="7" t="s">
        <v>130</v>
      </c>
      <c r="E80" s="7" t="s">
        <v>131</v>
      </c>
      <c r="F80" s="7" t="s">
        <v>323</v>
      </c>
      <c r="G80" s="7" t="s">
        <v>324</v>
      </c>
      <c r="H80" s="8">
        <v>638651.4</v>
      </c>
      <c r="I80" s="8">
        <v>638651.4</v>
      </c>
      <c r="J80" s="8"/>
      <c r="K80" s="7"/>
      <c r="L80" s="8"/>
      <c r="M80" s="8">
        <v>638651.4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321</v>
      </c>
      <c r="C81" s="7" t="s">
        <v>322</v>
      </c>
      <c r="D81" s="7" t="s">
        <v>132</v>
      </c>
      <c r="E81" s="7" t="s">
        <v>133</v>
      </c>
      <c r="F81" s="7" t="s">
        <v>323</v>
      </c>
      <c r="G81" s="7" t="s">
        <v>324</v>
      </c>
      <c r="H81" s="8">
        <v>837589.2</v>
      </c>
      <c r="I81" s="8">
        <v>837589.2</v>
      </c>
      <c r="J81" s="8"/>
      <c r="K81" s="7"/>
      <c r="L81" s="8"/>
      <c r="M81" s="8">
        <v>837589.2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325</v>
      </c>
      <c r="C82" s="7" t="s">
        <v>326</v>
      </c>
      <c r="D82" s="7" t="s">
        <v>140</v>
      </c>
      <c r="E82" s="7" t="s">
        <v>141</v>
      </c>
      <c r="F82" s="7" t="s">
        <v>327</v>
      </c>
      <c r="G82" s="7" t="s">
        <v>328</v>
      </c>
      <c r="H82" s="8">
        <v>165087</v>
      </c>
      <c r="I82" s="8">
        <v>165087</v>
      </c>
      <c r="J82" s="8"/>
      <c r="K82" s="7"/>
      <c r="L82" s="8"/>
      <c r="M82" s="8">
        <v>165087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329</v>
      </c>
      <c r="C83" s="7" t="s">
        <v>330</v>
      </c>
      <c r="D83" s="7" t="s">
        <v>109</v>
      </c>
      <c r="E83" s="7" t="s">
        <v>110</v>
      </c>
      <c r="F83" s="7" t="s">
        <v>327</v>
      </c>
      <c r="G83" s="7" t="s">
        <v>328</v>
      </c>
      <c r="H83" s="8">
        <v>897248.4</v>
      </c>
      <c r="I83" s="8">
        <v>897248.4</v>
      </c>
      <c r="J83" s="8"/>
      <c r="K83" s="7"/>
      <c r="L83" s="8"/>
      <c r="M83" s="8">
        <v>897248.4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331</v>
      </c>
      <c r="C84" s="7" t="s">
        <v>332</v>
      </c>
      <c r="D84" s="7" t="s">
        <v>109</v>
      </c>
      <c r="E84" s="7" t="s">
        <v>110</v>
      </c>
      <c r="F84" s="7" t="s">
        <v>327</v>
      </c>
      <c r="G84" s="7" t="s">
        <v>328</v>
      </c>
      <c r="H84" s="8">
        <v>1024080</v>
      </c>
      <c r="I84" s="8">
        <v>1024080</v>
      </c>
      <c r="J84" s="8"/>
      <c r="K84" s="7"/>
      <c r="L84" s="8"/>
      <c r="M84" s="8">
        <v>1024080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331</v>
      </c>
      <c r="C85" s="7" t="s">
        <v>332</v>
      </c>
      <c r="D85" s="7" t="s">
        <v>109</v>
      </c>
      <c r="E85" s="7" t="s">
        <v>110</v>
      </c>
      <c r="F85" s="7" t="s">
        <v>327</v>
      </c>
      <c r="G85" s="7" t="s">
        <v>328</v>
      </c>
      <c r="H85" s="8">
        <v>524280</v>
      </c>
      <c r="I85" s="8">
        <v>524280</v>
      </c>
      <c r="J85" s="8"/>
      <c r="K85" s="7"/>
      <c r="L85" s="8"/>
      <c r="M85" s="8">
        <v>524280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333</v>
      </c>
      <c r="C86" s="7" t="s">
        <v>334</v>
      </c>
      <c r="D86" s="7" t="s">
        <v>109</v>
      </c>
      <c r="E86" s="7" t="s">
        <v>110</v>
      </c>
      <c r="F86" s="7" t="s">
        <v>327</v>
      </c>
      <c r="G86" s="7" t="s">
        <v>328</v>
      </c>
      <c r="H86" s="8">
        <v>446400</v>
      </c>
      <c r="I86" s="8">
        <v>446400</v>
      </c>
      <c r="J86" s="8"/>
      <c r="K86" s="7"/>
      <c r="L86" s="8"/>
      <c r="M86" s="8">
        <v>446400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333</v>
      </c>
      <c r="C87" s="7" t="s">
        <v>334</v>
      </c>
      <c r="D87" s="7" t="s">
        <v>109</v>
      </c>
      <c r="E87" s="7" t="s">
        <v>110</v>
      </c>
      <c r="F87" s="7" t="s">
        <v>327</v>
      </c>
      <c r="G87" s="7" t="s">
        <v>328</v>
      </c>
      <c r="H87" s="8">
        <v>1670400</v>
      </c>
      <c r="I87" s="8">
        <v>1670400</v>
      </c>
      <c r="J87" s="8"/>
      <c r="K87" s="7"/>
      <c r="L87" s="8"/>
      <c r="M87" s="8">
        <v>1670400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335</v>
      </c>
      <c r="C88" s="7" t="s">
        <v>336</v>
      </c>
      <c r="D88" s="7" t="s">
        <v>109</v>
      </c>
      <c r="E88" s="7" t="s">
        <v>110</v>
      </c>
      <c r="F88" s="7" t="s">
        <v>327</v>
      </c>
      <c r="G88" s="7" t="s">
        <v>328</v>
      </c>
      <c r="H88" s="8">
        <v>2501400</v>
      </c>
      <c r="I88" s="8">
        <v>2501400</v>
      </c>
      <c r="J88" s="8"/>
      <c r="K88" s="7"/>
      <c r="L88" s="8"/>
      <c r="M88" s="8">
        <v>2501400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337</v>
      </c>
      <c r="C89" s="7" t="s">
        <v>338</v>
      </c>
      <c r="D89" s="7" t="s">
        <v>136</v>
      </c>
      <c r="E89" s="7" t="s">
        <v>137</v>
      </c>
      <c r="F89" s="7" t="s">
        <v>339</v>
      </c>
      <c r="G89" s="7" t="s">
        <v>340</v>
      </c>
      <c r="H89" s="8">
        <v>397987</v>
      </c>
      <c r="I89" s="8">
        <v>397987</v>
      </c>
      <c r="J89" s="8"/>
      <c r="K89" s="7"/>
      <c r="L89" s="8"/>
      <c r="M89" s="8">
        <v>397987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341</v>
      </c>
      <c r="C90" s="7" t="s">
        <v>342</v>
      </c>
      <c r="D90" s="7" t="s">
        <v>109</v>
      </c>
      <c r="E90" s="7" t="s">
        <v>110</v>
      </c>
      <c r="F90" s="7" t="s">
        <v>327</v>
      </c>
      <c r="G90" s="7" t="s">
        <v>328</v>
      </c>
      <c r="H90" s="8">
        <v>66000</v>
      </c>
      <c r="I90" s="8">
        <v>66000</v>
      </c>
      <c r="J90" s="8"/>
      <c r="K90" s="7"/>
      <c r="L90" s="8"/>
      <c r="M90" s="8">
        <v>66000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341</v>
      </c>
      <c r="C91" s="7" t="s">
        <v>342</v>
      </c>
      <c r="D91" s="7" t="s">
        <v>109</v>
      </c>
      <c r="E91" s="7" t="s">
        <v>110</v>
      </c>
      <c r="F91" s="7" t="s">
        <v>327</v>
      </c>
      <c r="G91" s="7" t="s">
        <v>328</v>
      </c>
      <c r="H91" s="8">
        <v>68000</v>
      </c>
      <c r="I91" s="8">
        <v>68000</v>
      </c>
      <c r="J91" s="8"/>
      <c r="K91" s="7"/>
      <c r="L91" s="8"/>
      <c r="M91" s="8">
        <v>68000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343</v>
      </c>
      <c r="C92" s="7" t="s">
        <v>344</v>
      </c>
      <c r="D92" s="7" t="s">
        <v>109</v>
      </c>
      <c r="E92" s="7" t="s">
        <v>110</v>
      </c>
      <c r="F92" s="7" t="s">
        <v>327</v>
      </c>
      <c r="G92" s="7" t="s">
        <v>328</v>
      </c>
      <c r="H92" s="8">
        <v>159313</v>
      </c>
      <c r="I92" s="8">
        <v>159313</v>
      </c>
      <c r="J92" s="8"/>
      <c r="K92" s="7"/>
      <c r="L92" s="8"/>
      <c r="M92" s="8">
        <v>159313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345</v>
      </c>
      <c r="C93" s="7" t="s">
        <v>346</v>
      </c>
      <c r="D93" s="7" t="s">
        <v>109</v>
      </c>
      <c r="E93" s="7" t="s">
        <v>110</v>
      </c>
      <c r="F93" s="7" t="s">
        <v>327</v>
      </c>
      <c r="G93" s="7" t="s">
        <v>328</v>
      </c>
      <c r="H93" s="8">
        <v>436200</v>
      </c>
      <c r="I93" s="8">
        <v>436200</v>
      </c>
      <c r="J93" s="8"/>
      <c r="K93" s="7"/>
      <c r="L93" s="8"/>
      <c r="M93" s="8">
        <v>436200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347</v>
      </c>
      <c r="C94" s="7" t="s">
        <v>348</v>
      </c>
      <c r="D94" s="7" t="s">
        <v>109</v>
      </c>
      <c r="E94" s="7" t="s">
        <v>110</v>
      </c>
      <c r="F94" s="7" t="s">
        <v>327</v>
      </c>
      <c r="G94" s="7" t="s">
        <v>328</v>
      </c>
      <c r="H94" s="8">
        <v>47500</v>
      </c>
      <c r="I94" s="8">
        <v>47500</v>
      </c>
      <c r="J94" s="8"/>
      <c r="K94" s="7"/>
      <c r="L94" s="8"/>
      <c r="M94" s="8">
        <v>47500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349</v>
      </c>
      <c r="C95" s="7" t="s">
        <v>350</v>
      </c>
      <c r="D95" s="7" t="s">
        <v>109</v>
      </c>
      <c r="E95" s="7" t="s">
        <v>110</v>
      </c>
      <c r="F95" s="7" t="s">
        <v>327</v>
      </c>
      <c r="G95" s="7" t="s">
        <v>328</v>
      </c>
      <c r="H95" s="8">
        <v>66000</v>
      </c>
      <c r="I95" s="8">
        <v>66000</v>
      </c>
      <c r="J95" s="8"/>
      <c r="K95" s="7"/>
      <c r="L95" s="8"/>
      <c r="M95" s="8">
        <v>66000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351</v>
      </c>
      <c r="C96" s="7" t="s">
        <v>352</v>
      </c>
      <c r="D96" s="7" t="s">
        <v>109</v>
      </c>
      <c r="E96" s="7" t="s">
        <v>110</v>
      </c>
      <c r="F96" s="7" t="s">
        <v>327</v>
      </c>
      <c r="G96" s="7" t="s">
        <v>328</v>
      </c>
      <c r="H96" s="8">
        <v>18360</v>
      </c>
      <c r="I96" s="8">
        <v>18360</v>
      </c>
      <c r="J96" s="8"/>
      <c r="K96" s="7"/>
      <c r="L96" s="8"/>
      <c r="M96" s="8">
        <v>18360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351</v>
      </c>
      <c r="C97" s="7" t="s">
        <v>352</v>
      </c>
      <c r="D97" s="7" t="s">
        <v>109</v>
      </c>
      <c r="E97" s="7" t="s">
        <v>110</v>
      </c>
      <c r="F97" s="7" t="s">
        <v>327</v>
      </c>
      <c r="G97" s="7" t="s">
        <v>328</v>
      </c>
      <c r="H97" s="8">
        <v>34560</v>
      </c>
      <c r="I97" s="8">
        <v>34560</v>
      </c>
      <c r="J97" s="8"/>
      <c r="K97" s="7"/>
      <c r="L97" s="8"/>
      <c r="M97" s="8">
        <v>34560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353</v>
      </c>
      <c r="C98" s="7" t="s">
        <v>354</v>
      </c>
      <c r="D98" s="7" t="s">
        <v>109</v>
      </c>
      <c r="E98" s="7" t="s">
        <v>110</v>
      </c>
      <c r="F98" s="7" t="s">
        <v>327</v>
      </c>
      <c r="G98" s="7" t="s">
        <v>328</v>
      </c>
      <c r="H98" s="8">
        <v>34800</v>
      </c>
      <c r="I98" s="8">
        <v>34800</v>
      </c>
      <c r="J98" s="8"/>
      <c r="K98" s="7"/>
      <c r="L98" s="8"/>
      <c r="M98" s="8">
        <v>34800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355</v>
      </c>
      <c r="C99" s="7" t="s">
        <v>356</v>
      </c>
      <c r="D99" s="7" t="s">
        <v>109</v>
      </c>
      <c r="E99" s="7" t="s">
        <v>110</v>
      </c>
      <c r="F99" s="7" t="s">
        <v>327</v>
      </c>
      <c r="G99" s="7" t="s">
        <v>328</v>
      </c>
      <c r="H99" s="8">
        <v>17400</v>
      </c>
      <c r="I99" s="8">
        <v>17400</v>
      </c>
      <c r="J99" s="8"/>
      <c r="K99" s="7"/>
      <c r="L99" s="8"/>
      <c r="M99" s="8">
        <v>17400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357</v>
      </c>
      <c r="C100" s="7" t="s">
        <v>358</v>
      </c>
      <c r="D100" s="7" t="s">
        <v>109</v>
      </c>
      <c r="E100" s="7" t="s">
        <v>110</v>
      </c>
      <c r="F100" s="7" t="s">
        <v>327</v>
      </c>
      <c r="G100" s="7" t="s">
        <v>328</v>
      </c>
      <c r="H100" s="8">
        <v>69600</v>
      </c>
      <c r="I100" s="8">
        <v>69600</v>
      </c>
      <c r="J100" s="8"/>
      <c r="K100" s="7"/>
      <c r="L100" s="8"/>
      <c r="M100" s="8">
        <v>69600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85" customHeight="1" spans="1:24">
      <c r="A101" s="9" t="s">
        <v>215</v>
      </c>
      <c r="B101" s="9"/>
      <c r="C101" s="9"/>
      <c r="D101" s="9"/>
      <c r="E101" s="9"/>
      <c r="F101" s="9"/>
      <c r="G101" s="9"/>
      <c r="H101" s="8">
        <v>29716798.13</v>
      </c>
      <c r="I101" s="8">
        <v>29716798.13</v>
      </c>
      <c r="J101" s="8"/>
      <c r="K101" s="8"/>
      <c r="L101" s="8"/>
      <c r="M101" s="8">
        <v>29716798.13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01:G10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workbookViewId="0">
      <selection activeCell="C14" sqref="C14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359</v>
      </c>
    </row>
    <row r="2" ht="45" customHeight="1" spans="1:23">
      <c r="A2" s="20" t="s">
        <v>360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"单位名称："&amp;"南华县龙川镇人民政府"</f>
        <v>单位名称：南华县龙川镇人民政府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361</v>
      </c>
      <c r="B4" s="9" t="s">
        <v>226</v>
      </c>
      <c r="C4" s="9" t="s">
        <v>227</v>
      </c>
      <c r="D4" s="9" t="s">
        <v>225</v>
      </c>
      <c r="E4" s="9" t="s">
        <v>228</v>
      </c>
      <c r="F4" s="9" t="s">
        <v>229</v>
      </c>
      <c r="G4" s="9" t="s">
        <v>362</v>
      </c>
      <c r="H4" s="9" t="s">
        <v>363</v>
      </c>
      <c r="I4" s="9" t="s">
        <v>57</v>
      </c>
      <c r="J4" s="9" t="s">
        <v>364</v>
      </c>
      <c r="K4" s="9"/>
      <c r="L4" s="9"/>
      <c r="M4" s="9"/>
      <c r="N4" s="9" t="s">
        <v>234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241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366</v>
      </c>
      <c r="D9" s="7"/>
      <c r="E9" s="7"/>
      <c r="F9" s="7"/>
      <c r="G9" s="7"/>
      <c r="H9" s="7"/>
      <c r="I9" s="17">
        <v>379000</v>
      </c>
      <c r="J9" s="8">
        <v>379000</v>
      </c>
      <c r="K9" s="8">
        <v>379000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367</v>
      </c>
      <c r="B10" s="7" t="s">
        <v>368</v>
      </c>
      <c r="C10" s="7" t="s">
        <v>366</v>
      </c>
      <c r="D10" s="7" t="s">
        <v>71</v>
      </c>
      <c r="E10" s="7" t="s">
        <v>161</v>
      </c>
      <c r="F10" s="7" t="s">
        <v>162</v>
      </c>
      <c r="G10" s="7" t="s">
        <v>294</v>
      </c>
      <c r="H10" s="7" t="s">
        <v>295</v>
      </c>
      <c r="I10" s="8">
        <v>379000</v>
      </c>
      <c r="J10" s="8">
        <v>379000</v>
      </c>
      <c r="K10" s="8">
        <v>379000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369</v>
      </c>
      <c r="D11" s="7"/>
      <c r="E11" s="7"/>
      <c r="F11" s="7"/>
      <c r="G11" s="7"/>
      <c r="H11" s="7"/>
      <c r="I11" s="17">
        <v>510000</v>
      </c>
      <c r="J11" s="8">
        <v>510000</v>
      </c>
      <c r="K11" s="8">
        <v>510000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367</v>
      </c>
      <c r="B12" s="7" t="s">
        <v>370</v>
      </c>
      <c r="C12" s="7" t="s">
        <v>369</v>
      </c>
      <c r="D12" s="7" t="s">
        <v>71</v>
      </c>
      <c r="E12" s="7" t="s">
        <v>161</v>
      </c>
      <c r="F12" s="7" t="s">
        <v>162</v>
      </c>
      <c r="G12" s="7" t="s">
        <v>294</v>
      </c>
      <c r="H12" s="7" t="s">
        <v>295</v>
      </c>
      <c r="I12" s="8">
        <v>510000</v>
      </c>
      <c r="J12" s="8">
        <v>510000</v>
      </c>
      <c r="K12" s="8">
        <v>510000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371</v>
      </c>
      <c r="D13" s="7"/>
      <c r="E13" s="7"/>
      <c r="F13" s="7"/>
      <c r="G13" s="7"/>
      <c r="H13" s="7"/>
      <c r="I13" s="17">
        <v>116400</v>
      </c>
      <c r="J13" s="8">
        <v>116400</v>
      </c>
      <c r="K13" s="8">
        <v>116400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372</v>
      </c>
      <c r="B14" s="7" t="s">
        <v>373</v>
      </c>
      <c r="C14" s="7" t="s">
        <v>371</v>
      </c>
      <c r="D14" s="7" t="s">
        <v>71</v>
      </c>
      <c r="E14" s="7" t="s">
        <v>111</v>
      </c>
      <c r="F14" s="7" t="s">
        <v>112</v>
      </c>
      <c r="G14" s="7" t="s">
        <v>327</v>
      </c>
      <c r="H14" s="7" t="s">
        <v>328</v>
      </c>
      <c r="I14" s="8">
        <v>116400</v>
      </c>
      <c r="J14" s="8">
        <v>116400</v>
      </c>
      <c r="K14" s="8">
        <v>116400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374</v>
      </c>
      <c r="D15" s="7"/>
      <c r="E15" s="7"/>
      <c r="F15" s="7"/>
      <c r="G15" s="7"/>
      <c r="H15" s="7"/>
      <c r="I15" s="17">
        <v>82500</v>
      </c>
      <c r="J15" s="8">
        <v>82500</v>
      </c>
      <c r="K15" s="8">
        <v>82500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372</v>
      </c>
      <c r="B16" s="7" t="s">
        <v>375</v>
      </c>
      <c r="C16" s="7" t="s">
        <v>374</v>
      </c>
      <c r="D16" s="7" t="s">
        <v>71</v>
      </c>
      <c r="E16" s="7" t="s">
        <v>101</v>
      </c>
      <c r="F16" s="7" t="s">
        <v>102</v>
      </c>
      <c r="G16" s="7" t="s">
        <v>294</v>
      </c>
      <c r="H16" s="7" t="s">
        <v>295</v>
      </c>
      <c r="I16" s="8">
        <v>5700</v>
      </c>
      <c r="J16" s="8">
        <v>5700</v>
      </c>
      <c r="K16" s="8">
        <v>5700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372</v>
      </c>
      <c r="B17" s="7" t="s">
        <v>375</v>
      </c>
      <c r="C17" s="7" t="s">
        <v>374</v>
      </c>
      <c r="D17" s="7" t="s">
        <v>71</v>
      </c>
      <c r="E17" s="7" t="s">
        <v>101</v>
      </c>
      <c r="F17" s="7" t="s">
        <v>102</v>
      </c>
      <c r="G17" s="7" t="s">
        <v>304</v>
      </c>
      <c r="H17" s="7" t="s">
        <v>305</v>
      </c>
      <c r="I17" s="8">
        <v>57000</v>
      </c>
      <c r="J17" s="8">
        <v>57000</v>
      </c>
      <c r="K17" s="8">
        <v>57000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372</v>
      </c>
      <c r="B18" s="7" t="s">
        <v>375</v>
      </c>
      <c r="C18" s="7" t="s">
        <v>374</v>
      </c>
      <c r="D18" s="7" t="s">
        <v>71</v>
      </c>
      <c r="E18" s="7" t="s">
        <v>101</v>
      </c>
      <c r="F18" s="7" t="s">
        <v>102</v>
      </c>
      <c r="G18" s="7" t="s">
        <v>306</v>
      </c>
      <c r="H18" s="7" t="s">
        <v>307</v>
      </c>
      <c r="I18" s="8">
        <v>19800</v>
      </c>
      <c r="J18" s="8">
        <v>19800</v>
      </c>
      <c r="K18" s="8">
        <v>19800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376</v>
      </c>
      <c r="D19" s="7"/>
      <c r="E19" s="7"/>
      <c r="F19" s="7"/>
      <c r="G19" s="7"/>
      <c r="H19" s="7"/>
      <c r="I19" s="17">
        <v>600000</v>
      </c>
      <c r="J19" s="8">
        <v>600000</v>
      </c>
      <c r="K19" s="8">
        <v>600000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367</v>
      </c>
      <c r="B20" s="7" t="s">
        <v>377</v>
      </c>
      <c r="C20" s="7" t="s">
        <v>376</v>
      </c>
      <c r="D20" s="7" t="s">
        <v>71</v>
      </c>
      <c r="E20" s="7" t="s">
        <v>161</v>
      </c>
      <c r="F20" s="7" t="s">
        <v>162</v>
      </c>
      <c r="G20" s="7" t="s">
        <v>294</v>
      </c>
      <c r="H20" s="7" t="s">
        <v>295</v>
      </c>
      <c r="I20" s="8">
        <v>600000</v>
      </c>
      <c r="J20" s="8">
        <v>600000</v>
      </c>
      <c r="K20" s="8">
        <v>600000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/>
      <c r="B21" s="7"/>
      <c r="C21" s="7" t="s">
        <v>378</v>
      </c>
      <c r="D21" s="7"/>
      <c r="E21" s="7"/>
      <c r="F21" s="7"/>
      <c r="G21" s="7"/>
      <c r="H21" s="7"/>
      <c r="I21" s="17">
        <v>15400</v>
      </c>
      <c r="J21" s="8">
        <v>15400</v>
      </c>
      <c r="K21" s="8">
        <v>15400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379</v>
      </c>
      <c r="B22" s="7" t="s">
        <v>380</v>
      </c>
      <c r="C22" s="7" t="s">
        <v>378</v>
      </c>
      <c r="D22" s="7" t="s">
        <v>71</v>
      </c>
      <c r="E22" s="7" t="s">
        <v>105</v>
      </c>
      <c r="F22" s="7" t="s">
        <v>106</v>
      </c>
      <c r="G22" s="7" t="s">
        <v>294</v>
      </c>
      <c r="H22" s="7" t="s">
        <v>295</v>
      </c>
      <c r="I22" s="8">
        <v>2500</v>
      </c>
      <c r="J22" s="8">
        <v>2500</v>
      </c>
      <c r="K22" s="8">
        <v>2500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379</v>
      </c>
      <c r="B23" s="7" t="s">
        <v>380</v>
      </c>
      <c r="C23" s="7" t="s">
        <v>378</v>
      </c>
      <c r="D23" s="7" t="s">
        <v>71</v>
      </c>
      <c r="E23" s="7" t="s">
        <v>105</v>
      </c>
      <c r="F23" s="7" t="s">
        <v>106</v>
      </c>
      <c r="G23" s="7" t="s">
        <v>304</v>
      </c>
      <c r="H23" s="7" t="s">
        <v>305</v>
      </c>
      <c r="I23" s="8">
        <v>7800</v>
      </c>
      <c r="J23" s="8">
        <v>7800</v>
      </c>
      <c r="K23" s="8">
        <v>7800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379</v>
      </c>
      <c r="B24" s="7" t="s">
        <v>380</v>
      </c>
      <c r="C24" s="7" t="s">
        <v>378</v>
      </c>
      <c r="D24" s="7" t="s">
        <v>71</v>
      </c>
      <c r="E24" s="7" t="s">
        <v>105</v>
      </c>
      <c r="F24" s="7" t="s">
        <v>106</v>
      </c>
      <c r="G24" s="7" t="s">
        <v>306</v>
      </c>
      <c r="H24" s="7" t="s">
        <v>307</v>
      </c>
      <c r="I24" s="8">
        <v>5100</v>
      </c>
      <c r="J24" s="8">
        <v>5100</v>
      </c>
      <c r="K24" s="8">
        <v>5100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/>
      <c r="B25" s="7"/>
      <c r="C25" s="7" t="s">
        <v>381</v>
      </c>
      <c r="D25" s="7"/>
      <c r="E25" s="7"/>
      <c r="F25" s="7"/>
      <c r="G25" s="7"/>
      <c r="H25" s="7"/>
      <c r="I25" s="17">
        <v>30000</v>
      </c>
      <c r="J25" s="8">
        <v>30000</v>
      </c>
      <c r="K25" s="8">
        <v>30000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379</v>
      </c>
      <c r="B26" s="7" t="s">
        <v>382</v>
      </c>
      <c r="C26" s="7" t="s">
        <v>381</v>
      </c>
      <c r="D26" s="7" t="s">
        <v>71</v>
      </c>
      <c r="E26" s="7" t="s">
        <v>120</v>
      </c>
      <c r="F26" s="7" t="s">
        <v>121</v>
      </c>
      <c r="G26" s="7" t="s">
        <v>294</v>
      </c>
      <c r="H26" s="7" t="s">
        <v>295</v>
      </c>
      <c r="I26" s="8">
        <v>7932</v>
      </c>
      <c r="J26" s="8">
        <v>7932</v>
      </c>
      <c r="K26" s="8">
        <v>7932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379</v>
      </c>
      <c r="B27" s="7" t="s">
        <v>382</v>
      </c>
      <c r="C27" s="7" t="s">
        <v>381</v>
      </c>
      <c r="D27" s="7" t="s">
        <v>71</v>
      </c>
      <c r="E27" s="7" t="s">
        <v>120</v>
      </c>
      <c r="F27" s="7" t="s">
        <v>121</v>
      </c>
      <c r="G27" s="7" t="s">
        <v>300</v>
      </c>
      <c r="H27" s="7" t="s">
        <v>301</v>
      </c>
      <c r="I27" s="8">
        <v>12168</v>
      </c>
      <c r="J27" s="8">
        <v>12168</v>
      </c>
      <c r="K27" s="8">
        <v>12168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379</v>
      </c>
      <c r="B28" s="7" t="s">
        <v>382</v>
      </c>
      <c r="C28" s="7" t="s">
        <v>381</v>
      </c>
      <c r="D28" s="7" t="s">
        <v>71</v>
      </c>
      <c r="E28" s="7" t="s">
        <v>120</v>
      </c>
      <c r="F28" s="7" t="s">
        <v>121</v>
      </c>
      <c r="G28" s="7" t="s">
        <v>306</v>
      </c>
      <c r="H28" s="7" t="s">
        <v>307</v>
      </c>
      <c r="I28" s="8">
        <v>9900</v>
      </c>
      <c r="J28" s="8">
        <v>9900</v>
      </c>
      <c r="K28" s="8">
        <v>9900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9" t="s">
        <v>57</v>
      </c>
      <c r="B29" s="9"/>
      <c r="C29" s="9"/>
      <c r="D29" s="9"/>
      <c r="E29" s="9"/>
      <c r="F29" s="9"/>
      <c r="G29" s="9"/>
      <c r="H29" s="9"/>
      <c r="I29" s="8">
        <v>1733300</v>
      </c>
      <c r="J29" s="8">
        <v>1733300</v>
      </c>
      <c r="K29" s="8">
        <v>1733300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383</v>
      </c>
      <c r="B1" s="19"/>
      <c r="C1" s="19"/>
      <c r="D1" s="19"/>
      <c r="E1" s="19"/>
      <c r="F1" s="19"/>
      <c r="G1" s="19"/>
      <c r="H1" s="19"/>
      <c r="I1" s="19"/>
      <c r="J1" s="19" t="s">
        <v>384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"单位名称："&amp;"南华县龙川镇人民政府"</f>
        <v>单位名称：南华县龙川镇人民政府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385</v>
      </c>
      <c r="B4" s="44" t="s">
        <v>386</v>
      </c>
      <c r="C4" s="44" t="s">
        <v>387</v>
      </c>
      <c r="D4" s="44" t="s">
        <v>388</v>
      </c>
      <c r="E4" s="44" t="s">
        <v>389</v>
      </c>
      <c r="F4" s="44" t="s">
        <v>390</v>
      </c>
      <c r="G4" s="44" t="s">
        <v>391</v>
      </c>
      <c r="H4" s="44" t="s">
        <v>392</v>
      </c>
      <c r="I4" s="44" t="s">
        <v>393</v>
      </c>
      <c r="J4" s="44" t="s">
        <v>394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371</v>
      </c>
      <c r="B7" s="48" t="s">
        <v>395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396</v>
      </c>
      <c r="D8" s="46" t="s">
        <v>397</v>
      </c>
      <c r="E8" s="46" t="s">
        <v>398</v>
      </c>
      <c r="F8" s="46" t="s">
        <v>399</v>
      </c>
      <c r="G8" s="46" t="s">
        <v>400</v>
      </c>
      <c r="H8" s="46" t="s">
        <v>401</v>
      </c>
      <c r="I8" s="46" t="s">
        <v>402</v>
      </c>
      <c r="J8" s="48" t="s">
        <v>403</v>
      </c>
    </row>
    <row r="9" ht="52" customHeight="1" spans="1:10">
      <c r="A9" s="7"/>
      <c r="B9" s="7"/>
      <c r="C9" s="46" t="s">
        <v>396</v>
      </c>
      <c r="D9" s="46" t="s">
        <v>397</v>
      </c>
      <c r="E9" s="46" t="s">
        <v>404</v>
      </c>
      <c r="F9" s="46" t="s">
        <v>399</v>
      </c>
      <c r="G9" s="46" t="s">
        <v>405</v>
      </c>
      <c r="H9" s="46" t="s">
        <v>406</v>
      </c>
      <c r="I9" s="46" t="s">
        <v>402</v>
      </c>
      <c r="J9" s="48" t="s">
        <v>407</v>
      </c>
    </row>
    <row r="10" ht="52" customHeight="1" spans="1:10">
      <c r="A10" s="7"/>
      <c r="B10" s="7"/>
      <c r="C10" s="46" t="s">
        <v>396</v>
      </c>
      <c r="D10" s="46" t="s">
        <v>408</v>
      </c>
      <c r="E10" s="46" t="s">
        <v>409</v>
      </c>
      <c r="F10" s="46" t="s">
        <v>399</v>
      </c>
      <c r="G10" s="46" t="s">
        <v>405</v>
      </c>
      <c r="H10" s="46" t="s">
        <v>406</v>
      </c>
      <c r="I10" s="46" t="s">
        <v>402</v>
      </c>
      <c r="J10" s="48" t="s">
        <v>410</v>
      </c>
    </row>
    <row r="11" ht="52" customHeight="1" spans="1:10">
      <c r="A11" s="7"/>
      <c r="B11" s="7"/>
      <c r="C11" s="46" t="s">
        <v>411</v>
      </c>
      <c r="D11" s="46" t="s">
        <v>412</v>
      </c>
      <c r="E11" s="46" t="s">
        <v>413</v>
      </c>
      <c r="F11" s="46" t="s">
        <v>414</v>
      </c>
      <c r="G11" s="46" t="s">
        <v>415</v>
      </c>
      <c r="H11" s="46" t="s">
        <v>406</v>
      </c>
      <c r="I11" s="46" t="s">
        <v>402</v>
      </c>
      <c r="J11" s="48" t="s">
        <v>416</v>
      </c>
    </row>
    <row r="12" ht="52" customHeight="1" spans="1:10">
      <c r="A12" s="7"/>
      <c r="B12" s="7"/>
      <c r="C12" s="46" t="s">
        <v>417</v>
      </c>
      <c r="D12" s="46" t="s">
        <v>418</v>
      </c>
      <c r="E12" s="46" t="s">
        <v>419</v>
      </c>
      <c r="F12" s="46" t="s">
        <v>414</v>
      </c>
      <c r="G12" s="46" t="s">
        <v>415</v>
      </c>
      <c r="H12" s="46" t="s">
        <v>406</v>
      </c>
      <c r="I12" s="46" t="s">
        <v>402</v>
      </c>
      <c r="J12" s="48" t="s">
        <v>420</v>
      </c>
    </row>
    <row r="13" ht="52" customHeight="1" spans="1:10">
      <c r="A13" s="47" t="s">
        <v>381</v>
      </c>
      <c r="B13" s="48" t="s">
        <v>421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396</v>
      </c>
      <c r="D14" s="46" t="s">
        <v>422</v>
      </c>
      <c r="E14" s="46" t="s">
        <v>423</v>
      </c>
      <c r="F14" s="46" t="s">
        <v>399</v>
      </c>
      <c r="G14" s="46" t="s">
        <v>83</v>
      </c>
      <c r="H14" s="46" t="s">
        <v>424</v>
      </c>
      <c r="I14" s="46" t="s">
        <v>402</v>
      </c>
      <c r="J14" s="48" t="s">
        <v>425</v>
      </c>
    </row>
    <row r="15" ht="52" customHeight="1" spans="1:10">
      <c r="A15" s="7"/>
      <c r="B15" s="7"/>
      <c r="C15" s="46" t="s">
        <v>411</v>
      </c>
      <c r="D15" s="46" t="s">
        <v>412</v>
      </c>
      <c r="E15" s="46" t="s">
        <v>426</v>
      </c>
      <c r="F15" s="46" t="s">
        <v>399</v>
      </c>
      <c r="G15" s="46" t="s">
        <v>427</v>
      </c>
      <c r="H15" s="46"/>
      <c r="I15" s="46" t="s">
        <v>428</v>
      </c>
      <c r="J15" s="48" t="s">
        <v>429</v>
      </c>
    </row>
    <row r="16" ht="52" customHeight="1" spans="1:10">
      <c r="A16" s="7"/>
      <c r="B16" s="7"/>
      <c r="C16" s="46" t="s">
        <v>417</v>
      </c>
      <c r="D16" s="46" t="s">
        <v>418</v>
      </c>
      <c r="E16" s="46" t="s">
        <v>430</v>
      </c>
      <c r="F16" s="46" t="s">
        <v>431</v>
      </c>
      <c r="G16" s="46" t="s">
        <v>432</v>
      </c>
      <c r="H16" s="46" t="s">
        <v>406</v>
      </c>
      <c r="I16" s="46" t="s">
        <v>402</v>
      </c>
      <c r="J16" s="48" t="s">
        <v>433</v>
      </c>
    </row>
    <row r="17" ht="52" customHeight="1" spans="1:10">
      <c r="A17" s="47" t="s">
        <v>369</v>
      </c>
      <c r="B17" s="48" t="s">
        <v>434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6" t="s">
        <v>396</v>
      </c>
      <c r="D18" s="46" t="s">
        <v>422</v>
      </c>
      <c r="E18" s="46" t="s">
        <v>435</v>
      </c>
      <c r="F18" s="46" t="s">
        <v>399</v>
      </c>
      <c r="G18" s="46" t="s">
        <v>436</v>
      </c>
      <c r="H18" s="46" t="s">
        <v>424</v>
      </c>
      <c r="I18" s="46" t="s">
        <v>402</v>
      </c>
      <c r="J18" s="48" t="s">
        <v>437</v>
      </c>
    </row>
    <row r="19" ht="52" customHeight="1" spans="1:10">
      <c r="A19" s="7"/>
      <c r="B19" s="7"/>
      <c r="C19" s="46" t="s">
        <v>396</v>
      </c>
      <c r="D19" s="46" t="s">
        <v>408</v>
      </c>
      <c r="E19" s="46" t="s">
        <v>438</v>
      </c>
      <c r="F19" s="46" t="s">
        <v>399</v>
      </c>
      <c r="G19" s="46" t="s">
        <v>439</v>
      </c>
      <c r="H19" s="46" t="s">
        <v>406</v>
      </c>
      <c r="I19" s="46" t="s">
        <v>402</v>
      </c>
      <c r="J19" s="48" t="s">
        <v>440</v>
      </c>
    </row>
    <row r="20" ht="52" customHeight="1" spans="1:10">
      <c r="A20" s="7"/>
      <c r="B20" s="7"/>
      <c r="C20" s="46" t="s">
        <v>411</v>
      </c>
      <c r="D20" s="46" t="s">
        <v>441</v>
      </c>
      <c r="E20" s="46" t="s">
        <v>442</v>
      </c>
      <c r="F20" s="46" t="s">
        <v>399</v>
      </c>
      <c r="G20" s="46" t="s">
        <v>439</v>
      </c>
      <c r="H20" s="46" t="s">
        <v>406</v>
      </c>
      <c r="I20" s="46" t="s">
        <v>402</v>
      </c>
      <c r="J20" s="48" t="s">
        <v>443</v>
      </c>
    </row>
    <row r="21" ht="52" customHeight="1" spans="1:10">
      <c r="A21" s="7"/>
      <c r="B21" s="7"/>
      <c r="C21" s="46" t="s">
        <v>417</v>
      </c>
      <c r="D21" s="46" t="s">
        <v>418</v>
      </c>
      <c r="E21" s="46" t="s">
        <v>444</v>
      </c>
      <c r="F21" s="46" t="s">
        <v>414</v>
      </c>
      <c r="G21" s="46" t="s">
        <v>445</v>
      </c>
      <c r="H21" s="46" t="s">
        <v>406</v>
      </c>
      <c r="I21" s="46" t="s">
        <v>402</v>
      </c>
      <c r="J21" s="48" t="s">
        <v>446</v>
      </c>
    </row>
    <row r="22" ht="52" customHeight="1" spans="1:10">
      <c r="A22" s="47" t="s">
        <v>378</v>
      </c>
      <c r="B22" s="48" t="s">
        <v>447</v>
      </c>
      <c r="C22" s="7"/>
      <c r="D22" s="7"/>
      <c r="E22" s="7"/>
      <c r="F22" s="7"/>
      <c r="G22" s="7"/>
      <c r="H22" s="7"/>
      <c r="I22" s="7"/>
      <c r="J22" s="7"/>
    </row>
    <row r="23" ht="52" customHeight="1" spans="1:10">
      <c r="A23" s="7"/>
      <c r="B23" s="7"/>
      <c r="C23" s="46" t="s">
        <v>396</v>
      </c>
      <c r="D23" s="46" t="s">
        <v>422</v>
      </c>
      <c r="E23" s="46" t="s">
        <v>448</v>
      </c>
      <c r="F23" s="46" t="s">
        <v>399</v>
      </c>
      <c r="G23" s="46" t="s">
        <v>96</v>
      </c>
      <c r="H23" s="46" t="s">
        <v>401</v>
      </c>
      <c r="I23" s="46" t="s">
        <v>402</v>
      </c>
      <c r="J23" s="48" t="s">
        <v>449</v>
      </c>
    </row>
    <row r="24" ht="52" customHeight="1" spans="1:10">
      <c r="A24" s="7"/>
      <c r="B24" s="7"/>
      <c r="C24" s="46" t="s">
        <v>411</v>
      </c>
      <c r="D24" s="46" t="s">
        <v>412</v>
      </c>
      <c r="E24" s="46" t="s">
        <v>450</v>
      </c>
      <c r="F24" s="46" t="s">
        <v>414</v>
      </c>
      <c r="G24" s="46" t="s">
        <v>83</v>
      </c>
      <c r="H24" s="46" t="s">
        <v>451</v>
      </c>
      <c r="I24" s="46" t="s">
        <v>402</v>
      </c>
      <c r="J24" s="48" t="s">
        <v>452</v>
      </c>
    </row>
    <row r="25" ht="52" customHeight="1" spans="1:10">
      <c r="A25" s="7"/>
      <c r="B25" s="7"/>
      <c r="C25" s="46" t="s">
        <v>411</v>
      </c>
      <c r="D25" s="46" t="s">
        <v>412</v>
      </c>
      <c r="E25" s="46" t="s">
        <v>453</v>
      </c>
      <c r="F25" s="46" t="s">
        <v>399</v>
      </c>
      <c r="G25" s="46" t="s">
        <v>405</v>
      </c>
      <c r="H25" s="46" t="s">
        <v>406</v>
      </c>
      <c r="I25" s="46" t="s">
        <v>402</v>
      </c>
      <c r="J25" s="48" t="s">
        <v>454</v>
      </c>
    </row>
    <row r="26" ht="52" customHeight="1" spans="1:10">
      <c r="A26" s="7"/>
      <c r="B26" s="7"/>
      <c r="C26" s="46" t="s">
        <v>417</v>
      </c>
      <c r="D26" s="46" t="s">
        <v>418</v>
      </c>
      <c r="E26" s="46" t="s">
        <v>455</v>
      </c>
      <c r="F26" s="46" t="s">
        <v>414</v>
      </c>
      <c r="G26" s="46" t="s">
        <v>432</v>
      </c>
      <c r="H26" s="46" t="s">
        <v>406</v>
      </c>
      <c r="I26" s="46" t="s">
        <v>402</v>
      </c>
      <c r="J26" s="48" t="s">
        <v>456</v>
      </c>
    </row>
    <row r="27" ht="52" customHeight="1" spans="1:10">
      <c r="A27" s="47" t="s">
        <v>374</v>
      </c>
      <c r="B27" s="48" t="s">
        <v>457</v>
      </c>
      <c r="C27" s="7"/>
      <c r="D27" s="7"/>
      <c r="E27" s="7"/>
      <c r="F27" s="7"/>
      <c r="G27" s="7"/>
      <c r="H27" s="7"/>
      <c r="I27" s="7"/>
      <c r="J27" s="7"/>
    </row>
    <row r="28" ht="52" customHeight="1" spans="1:10">
      <c r="A28" s="7"/>
      <c r="B28" s="7"/>
      <c r="C28" s="46" t="s">
        <v>396</v>
      </c>
      <c r="D28" s="46" t="s">
        <v>422</v>
      </c>
      <c r="E28" s="46" t="s">
        <v>458</v>
      </c>
      <c r="F28" s="46" t="s">
        <v>414</v>
      </c>
      <c r="G28" s="46" t="s">
        <v>94</v>
      </c>
      <c r="H28" s="46" t="s">
        <v>451</v>
      </c>
      <c r="I28" s="46" t="s">
        <v>402</v>
      </c>
      <c r="J28" s="48" t="s">
        <v>459</v>
      </c>
    </row>
    <row r="29" ht="52" customHeight="1" spans="1:10">
      <c r="A29" s="7"/>
      <c r="B29" s="7"/>
      <c r="C29" s="46" t="s">
        <v>396</v>
      </c>
      <c r="D29" s="46" t="s">
        <v>422</v>
      </c>
      <c r="E29" s="46" t="s">
        <v>460</v>
      </c>
      <c r="F29" s="46" t="s">
        <v>414</v>
      </c>
      <c r="G29" s="46" t="s">
        <v>83</v>
      </c>
      <c r="H29" s="46" t="s">
        <v>451</v>
      </c>
      <c r="I29" s="46" t="s">
        <v>402</v>
      </c>
      <c r="J29" s="48" t="s">
        <v>461</v>
      </c>
    </row>
    <row r="30" ht="52" customHeight="1" spans="1:10">
      <c r="A30" s="7"/>
      <c r="B30" s="7"/>
      <c r="C30" s="46" t="s">
        <v>396</v>
      </c>
      <c r="D30" s="46" t="s">
        <v>422</v>
      </c>
      <c r="E30" s="46" t="s">
        <v>462</v>
      </c>
      <c r="F30" s="46" t="s">
        <v>414</v>
      </c>
      <c r="G30" s="46" t="s">
        <v>405</v>
      </c>
      <c r="H30" s="46" t="s">
        <v>424</v>
      </c>
      <c r="I30" s="46" t="s">
        <v>402</v>
      </c>
      <c r="J30" s="48" t="s">
        <v>463</v>
      </c>
    </row>
    <row r="31" ht="52" customHeight="1" spans="1:10">
      <c r="A31" s="7"/>
      <c r="B31" s="7"/>
      <c r="C31" s="46" t="s">
        <v>396</v>
      </c>
      <c r="D31" s="46" t="s">
        <v>397</v>
      </c>
      <c r="E31" s="46" t="s">
        <v>464</v>
      </c>
      <c r="F31" s="46" t="s">
        <v>414</v>
      </c>
      <c r="G31" s="46" t="s">
        <v>415</v>
      </c>
      <c r="H31" s="46" t="s">
        <v>406</v>
      </c>
      <c r="I31" s="46" t="s">
        <v>402</v>
      </c>
      <c r="J31" s="48" t="s">
        <v>461</v>
      </c>
    </row>
    <row r="32" ht="52" customHeight="1" spans="1:10">
      <c r="A32" s="7"/>
      <c r="B32" s="7"/>
      <c r="C32" s="46" t="s">
        <v>411</v>
      </c>
      <c r="D32" s="46" t="s">
        <v>412</v>
      </c>
      <c r="E32" s="46" t="s">
        <v>465</v>
      </c>
      <c r="F32" s="46" t="s">
        <v>399</v>
      </c>
      <c r="G32" s="46" t="s">
        <v>405</v>
      </c>
      <c r="H32" s="46" t="s">
        <v>406</v>
      </c>
      <c r="I32" s="46" t="s">
        <v>402</v>
      </c>
      <c r="J32" s="48" t="s">
        <v>466</v>
      </c>
    </row>
    <row r="33" ht="52" customHeight="1" spans="1:10">
      <c r="A33" s="7"/>
      <c r="B33" s="7"/>
      <c r="C33" s="46" t="s">
        <v>411</v>
      </c>
      <c r="D33" s="46" t="s">
        <v>412</v>
      </c>
      <c r="E33" s="46" t="s">
        <v>467</v>
      </c>
      <c r="F33" s="46" t="s">
        <v>414</v>
      </c>
      <c r="G33" s="46" t="s">
        <v>432</v>
      </c>
      <c r="H33" s="46" t="s">
        <v>406</v>
      </c>
      <c r="I33" s="46" t="s">
        <v>402</v>
      </c>
      <c r="J33" s="48" t="s">
        <v>468</v>
      </c>
    </row>
    <row r="34" ht="52" customHeight="1" spans="1:10">
      <c r="A34" s="7"/>
      <c r="B34" s="7"/>
      <c r="C34" s="46" t="s">
        <v>417</v>
      </c>
      <c r="D34" s="46" t="s">
        <v>418</v>
      </c>
      <c r="E34" s="46" t="s">
        <v>469</v>
      </c>
      <c r="F34" s="46" t="s">
        <v>414</v>
      </c>
      <c r="G34" s="46" t="s">
        <v>432</v>
      </c>
      <c r="H34" s="46" t="s">
        <v>406</v>
      </c>
      <c r="I34" s="46" t="s">
        <v>402</v>
      </c>
      <c r="J34" s="48" t="s">
        <v>470</v>
      </c>
    </row>
    <row r="35" ht="52" customHeight="1" spans="1:10">
      <c r="A35" s="47" t="s">
        <v>366</v>
      </c>
      <c r="B35" s="48" t="s">
        <v>471</v>
      </c>
      <c r="C35" s="7"/>
      <c r="D35" s="7"/>
      <c r="E35" s="7"/>
      <c r="F35" s="7"/>
      <c r="G35" s="7"/>
      <c r="H35" s="7"/>
      <c r="I35" s="7"/>
      <c r="J35" s="7"/>
    </row>
    <row r="36" ht="52" customHeight="1" spans="1:10">
      <c r="A36" s="7"/>
      <c r="B36" s="7"/>
      <c r="C36" s="46" t="s">
        <v>396</v>
      </c>
      <c r="D36" s="46" t="s">
        <v>422</v>
      </c>
      <c r="E36" s="46" t="s">
        <v>472</v>
      </c>
      <c r="F36" s="46" t="s">
        <v>399</v>
      </c>
      <c r="G36" s="46" t="s">
        <v>473</v>
      </c>
      <c r="H36" s="46" t="s">
        <v>424</v>
      </c>
      <c r="I36" s="46" t="s">
        <v>402</v>
      </c>
      <c r="J36" s="48" t="s">
        <v>474</v>
      </c>
    </row>
    <row r="37" ht="52" customHeight="1" spans="1:10">
      <c r="A37" s="7"/>
      <c r="B37" s="7"/>
      <c r="C37" s="46" t="s">
        <v>396</v>
      </c>
      <c r="D37" s="46" t="s">
        <v>408</v>
      </c>
      <c r="E37" s="46" t="s">
        <v>438</v>
      </c>
      <c r="F37" s="46" t="s">
        <v>399</v>
      </c>
      <c r="G37" s="46" t="s">
        <v>439</v>
      </c>
      <c r="H37" s="46" t="s">
        <v>406</v>
      </c>
      <c r="I37" s="46" t="s">
        <v>402</v>
      </c>
      <c r="J37" s="48" t="s">
        <v>440</v>
      </c>
    </row>
    <row r="38" ht="52" customHeight="1" spans="1:10">
      <c r="A38" s="7"/>
      <c r="B38" s="7"/>
      <c r="C38" s="46" t="s">
        <v>411</v>
      </c>
      <c r="D38" s="46" t="s">
        <v>441</v>
      </c>
      <c r="E38" s="46" t="s">
        <v>475</v>
      </c>
      <c r="F38" s="46" t="s">
        <v>399</v>
      </c>
      <c r="G38" s="46" t="s">
        <v>439</v>
      </c>
      <c r="H38" s="46" t="s">
        <v>406</v>
      </c>
      <c r="I38" s="46" t="s">
        <v>402</v>
      </c>
      <c r="J38" s="48" t="s">
        <v>476</v>
      </c>
    </row>
    <row r="39" ht="52" customHeight="1" spans="1:10">
      <c r="A39" s="7"/>
      <c r="B39" s="7"/>
      <c r="C39" s="46" t="s">
        <v>417</v>
      </c>
      <c r="D39" s="46" t="s">
        <v>418</v>
      </c>
      <c r="E39" s="46" t="s">
        <v>477</v>
      </c>
      <c r="F39" s="46" t="s">
        <v>414</v>
      </c>
      <c r="G39" s="46" t="s">
        <v>445</v>
      </c>
      <c r="H39" s="46" t="s">
        <v>406</v>
      </c>
      <c r="I39" s="46" t="s">
        <v>402</v>
      </c>
      <c r="J39" s="48" t="s">
        <v>478</v>
      </c>
    </row>
    <row r="40" ht="52" customHeight="1" spans="1:10">
      <c r="A40" s="47" t="s">
        <v>376</v>
      </c>
      <c r="B40" s="48" t="s">
        <v>479</v>
      </c>
      <c r="C40" s="7"/>
      <c r="D40" s="7"/>
      <c r="E40" s="7"/>
      <c r="F40" s="7"/>
      <c r="G40" s="7"/>
      <c r="H40" s="7"/>
      <c r="I40" s="7"/>
      <c r="J40" s="7"/>
    </row>
    <row r="41" ht="52" customHeight="1" spans="1:10">
      <c r="A41" s="7"/>
      <c r="B41" s="7"/>
      <c r="C41" s="46" t="s">
        <v>396</v>
      </c>
      <c r="D41" s="46" t="s">
        <v>422</v>
      </c>
      <c r="E41" s="46" t="s">
        <v>480</v>
      </c>
      <c r="F41" s="46" t="s">
        <v>399</v>
      </c>
      <c r="G41" s="46" t="s">
        <v>94</v>
      </c>
      <c r="H41" s="46" t="s">
        <v>424</v>
      </c>
      <c r="I41" s="46" t="s">
        <v>402</v>
      </c>
      <c r="J41" s="48" t="s">
        <v>481</v>
      </c>
    </row>
    <row r="42" ht="52" customHeight="1" spans="1:10">
      <c r="A42" s="7"/>
      <c r="B42" s="7"/>
      <c r="C42" s="46" t="s">
        <v>396</v>
      </c>
      <c r="D42" s="46" t="s">
        <v>408</v>
      </c>
      <c r="E42" s="46" t="s">
        <v>438</v>
      </c>
      <c r="F42" s="46" t="s">
        <v>399</v>
      </c>
      <c r="G42" s="46" t="s">
        <v>439</v>
      </c>
      <c r="H42" s="46" t="s">
        <v>406</v>
      </c>
      <c r="I42" s="46" t="s">
        <v>402</v>
      </c>
      <c r="J42" s="48" t="s">
        <v>440</v>
      </c>
    </row>
    <row r="43" ht="52" customHeight="1" spans="1:10">
      <c r="A43" s="7"/>
      <c r="B43" s="7"/>
      <c r="C43" s="46" t="s">
        <v>411</v>
      </c>
      <c r="D43" s="46" t="s">
        <v>441</v>
      </c>
      <c r="E43" s="46" t="s">
        <v>482</v>
      </c>
      <c r="F43" s="46" t="s">
        <v>399</v>
      </c>
      <c r="G43" s="46" t="s">
        <v>439</v>
      </c>
      <c r="H43" s="46" t="s">
        <v>406</v>
      </c>
      <c r="I43" s="46" t="s">
        <v>402</v>
      </c>
      <c r="J43" s="48" t="s">
        <v>483</v>
      </c>
    </row>
    <row r="44" ht="52" customHeight="1" spans="1:10">
      <c r="A44" s="7"/>
      <c r="B44" s="7"/>
      <c r="C44" s="46" t="s">
        <v>417</v>
      </c>
      <c r="D44" s="46" t="s">
        <v>418</v>
      </c>
      <c r="E44" s="46" t="s">
        <v>484</v>
      </c>
      <c r="F44" s="46" t="s">
        <v>414</v>
      </c>
      <c r="G44" s="46" t="s">
        <v>445</v>
      </c>
      <c r="H44" s="46" t="s">
        <v>406</v>
      </c>
      <c r="I44" s="46" t="s">
        <v>402</v>
      </c>
      <c r="J44" s="48" t="s">
        <v>485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486</v>
      </c>
      <c r="B1" s="19"/>
      <c r="C1" s="19"/>
      <c r="D1" s="19"/>
      <c r="E1" s="19"/>
      <c r="F1" s="19"/>
      <c r="G1" s="19"/>
      <c r="H1" s="19"/>
      <c r="I1" s="19"/>
      <c r="J1" s="19" t="s">
        <v>384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"单位名称："&amp;"南华县龙川镇人民政府"</f>
        <v>单位名称：南华县龙川镇人民政府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385</v>
      </c>
      <c r="B4" s="44" t="s">
        <v>386</v>
      </c>
      <c r="C4" s="44" t="s">
        <v>387</v>
      </c>
      <c r="D4" s="44" t="s">
        <v>388</v>
      </c>
      <c r="E4" s="44" t="s">
        <v>389</v>
      </c>
      <c r="F4" s="44" t="s">
        <v>390</v>
      </c>
      <c r="G4" s="44" t="s">
        <v>391</v>
      </c>
      <c r="H4" s="44" t="s">
        <v>392</v>
      </c>
      <c r="I4" s="44" t="s">
        <v>393</v>
      </c>
      <c r="J4" s="44" t="s">
        <v>394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487</v>
      </c>
    </row>
    <row r="2" ht="45" customHeight="1" spans="1:6">
      <c r="A2" s="11" t="s">
        <v>488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"单位名称："&amp;"南华县龙川镇人民政府"</f>
        <v>单位名称：南华县龙川镇人民政府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489</v>
      </c>
      <c r="B4" s="5" t="s">
        <v>73</v>
      </c>
      <c r="C4" s="5" t="s">
        <v>74</v>
      </c>
      <c r="D4" s="5" t="s">
        <v>490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491</v>
      </c>
    </row>
    <row r="2" ht="45" customHeight="1" spans="1:17">
      <c r="A2" s="20" t="s">
        <v>492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"单位名称："&amp;"南华县龙川镇人民政府"</f>
        <v>单位名称：南华县龙川镇人民政府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493</v>
      </c>
      <c r="B4" s="35" t="s">
        <v>494</v>
      </c>
      <c r="C4" s="35" t="s">
        <v>495</v>
      </c>
      <c r="D4" s="35" t="s">
        <v>496</v>
      </c>
      <c r="E4" s="35" t="s">
        <v>497</v>
      </c>
      <c r="F4" s="35" t="s">
        <v>498</v>
      </c>
      <c r="G4" s="35" t="s">
        <v>232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499</v>
      </c>
      <c r="C5" s="35" t="s">
        <v>500</v>
      </c>
      <c r="D5" s="35" t="s">
        <v>496</v>
      </c>
      <c r="E5" s="35" t="s">
        <v>501</v>
      </c>
      <c r="F5" s="35"/>
      <c r="G5" s="35" t="s">
        <v>57</v>
      </c>
      <c r="H5" s="35" t="s">
        <v>60</v>
      </c>
      <c r="I5" s="35" t="s">
        <v>502</v>
      </c>
      <c r="J5" s="35" t="s">
        <v>503</v>
      </c>
      <c r="K5" s="35" t="s">
        <v>504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293</v>
      </c>
      <c r="B8" s="37"/>
      <c r="C8" s="37"/>
      <c r="D8" s="37"/>
      <c r="E8" s="38">
        <v>180</v>
      </c>
      <c r="F8" s="38">
        <v>27000</v>
      </c>
      <c r="G8" s="38">
        <v>27000</v>
      </c>
      <c r="H8" s="38">
        <v>27000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505</v>
      </c>
      <c r="C9" s="37" t="s">
        <v>506</v>
      </c>
      <c r="D9" s="37" t="s">
        <v>507</v>
      </c>
      <c r="E9" s="38">
        <v>180</v>
      </c>
      <c r="F9" s="38">
        <v>27000</v>
      </c>
      <c r="G9" s="38">
        <v>27000</v>
      </c>
      <c r="H9" s="38">
        <v>27000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313</v>
      </c>
      <c r="B10" s="7"/>
      <c r="C10" s="7"/>
      <c r="D10" s="7"/>
      <c r="E10" s="38">
        <v>4429</v>
      </c>
      <c r="F10" s="38">
        <v>107000</v>
      </c>
      <c r="G10" s="38">
        <v>107000</v>
      </c>
      <c r="H10" s="38">
        <v>107000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508</v>
      </c>
      <c r="C11" s="37" t="s">
        <v>509</v>
      </c>
      <c r="D11" s="37" t="s">
        <v>510</v>
      </c>
      <c r="E11" s="38">
        <v>4</v>
      </c>
      <c r="F11" s="38">
        <v>15000</v>
      </c>
      <c r="G11" s="38">
        <v>15000</v>
      </c>
      <c r="H11" s="38">
        <v>15000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511</v>
      </c>
      <c r="C12" s="37" t="s">
        <v>512</v>
      </c>
      <c r="D12" s="37" t="s">
        <v>513</v>
      </c>
      <c r="E12" s="38">
        <v>4375</v>
      </c>
      <c r="F12" s="38">
        <v>35000</v>
      </c>
      <c r="G12" s="38">
        <v>35000</v>
      </c>
      <c r="H12" s="38">
        <v>35000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514</v>
      </c>
      <c r="C13" s="37" t="s">
        <v>515</v>
      </c>
      <c r="D13" s="37" t="s">
        <v>451</v>
      </c>
      <c r="E13" s="38">
        <v>50</v>
      </c>
      <c r="F13" s="38">
        <v>57000</v>
      </c>
      <c r="G13" s="38">
        <v>57000</v>
      </c>
      <c r="H13" s="38">
        <v>57000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134000</v>
      </c>
      <c r="G14" s="38">
        <v>134000</v>
      </c>
      <c r="H14" s="38">
        <v>134000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516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"单位名称："&amp;"南华县龙川镇人民政府"</f>
        <v>单位名称：南华县龙川镇人民政府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493</v>
      </c>
      <c r="B4" s="29" t="s">
        <v>517</v>
      </c>
      <c r="C4" s="29" t="s">
        <v>518</v>
      </c>
      <c r="D4" s="29" t="s">
        <v>519</v>
      </c>
      <c r="E4" s="29" t="s">
        <v>520</v>
      </c>
      <c r="F4" s="29" t="s">
        <v>521</v>
      </c>
      <c r="G4" s="29" t="s">
        <v>522</v>
      </c>
      <c r="H4" s="29" t="s">
        <v>232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523</v>
      </c>
      <c r="B5" s="29" t="s">
        <v>503</v>
      </c>
      <c r="C5" s="29" t="s">
        <v>504</v>
      </c>
      <c r="D5" s="29"/>
      <c r="E5" s="29" t="s">
        <v>524</v>
      </c>
      <c r="F5" s="29"/>
      <c r="G5" s="29"/>
      <c r="H5" s="29" t="s">
        <v>57</v>
      </c>
      <c r="I5" s="29" t="s">
        <v>60</v>
      </c>
      <c r="J5" s="29" t="s">
        <v>502</v>
      </c>
      <c r="K5" s="29" t="s">
        <v>503</v>
      </c>
      <c r="L5" s="29" t="s">
        <v>504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525</v>
      </c>
      <c r="P7" s="30" t="s">
        <v>526</v>
      </c>
      <c r="Q7" s="30" t="s">
        <v>436</v>
      </c>
      <c r="R7" s="30" t="s">
        <v>527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528</v>
      </c>
    </row>
    <row r="2" ht="45" customHeight="1" spans="1:14">
      <c r="A2" s="11" t="s">
        <v>529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"单位名称："&amp;"南华县龙川镇人民政府"</f>
        <v>单位名称：南华县龙川镇人民政府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530</v>
      </c>
      <c r="B4" s="5" t="s">
        <v>232</v>
      </c>
      <c r="C4" s="5"/>
      <c r="D4" s="5"/>
      <c r="E4" s="5" t="s">
        <v>531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502</v>
      </c>
      <c r="E5" s="5" t="s">
        <v>532</v>
      </c>
      <c r="F5" s="5" t="s">
        <v>533</v>
      </c>
      <c r="G5" s="5" t="s">
        <v>534</v>
      </c>
      <c r="H5" s="5" t="s">
        <v>535</v>
      </c>
      <c r="I5" s="5" t="s">
        <v>536</v>
      </c>
      <c r="J5" s="5" t="s">
        <v>537</v>
      </c>
      <c r="K5" s="5" t="s">
        <v>538</v>
      </c>
      <c r="L5" s="5" t="s">
        <v>539</v>
      </c>
      <c r="M5" s="5" t="s">
        <v>540</v>
      </c>
      <c r="N5" s="5" t="s">
        <v>541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542</v>
      </c>
    </row>
    <row r="2" ht="45" customHeight="1" spans="1:11">
      <c r="A2" s="20" t="s">
        <v>543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"单位名称："&amp;"南华县龙川镇人民政府"</f>
        <v>单位名称：南华县龙川镇人民政府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544</v>
      </c>
      <c r="B4" s="9" t="s">
        <v>226</v>
      </c>
      <c r="C4" s="9" t="s">
        <v>386</v>
      </c>
      <c r="D4" s="9" t="s">
        <v>387</v>
      </c>
      <c r="E4" s="9" t="s">
        <v>388</v>
      </c>
      <c r="F4" s="9" t="s">
        <v>389</v>
      </c>
      <c r="G4" s="9" t="s">
        <v>390</v>
      </c>
      <c r="H4" s="9" t="s">
        <v>391</v>
      </c>
      <c r="I4" s="9" t="s">
        <v>392</v>
      </c>
      <c r="J4" s="9" t="s">
        <v>393</v>
      </c>
      <c r="K4" s="9" t="s">
        <v>394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545</v>
      </c>
    </row>
    <row r="2" ht="45" customHeight="1" spans="1:8">
      <c r="A2" s="11" t="s">
        <v>546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"单位名称："&amp;"南华县龙川镇人民政府"</f>
        <v>单位名称：南华县龙川镇人民政府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489</v>
      </c>
      <c r="B4" s="5" t="s">
        <v>547</v>
      </c>
      <c r="C4" s="5" t="s">
        <v>548</v>
      </c>
      <c r="D4" s="5" t="s">
        <v>549</v>
      </c>
      <c r="E4" s="5" t="s">
        <v>496</v>
      </c>
      <c r="F4" s="5" t="s">
        <v>550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497</v>
      </c>
      <c r="G5" s="5" t="s">
        <v>551</v>
      </c>
      <c r="H5" s="5" t="s">
        <v>552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553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554</v>
      </c>
    </row>
    <row r="2" ht="46.15" customHeight="1" spans="1:11">
      <c r="A2" s="11" t="s">
        <v>555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"单位名称："&amp;"南华县龙川镇人民政府"</f>
        <v>单位名称：南华县龙川镇人民政府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361</v>
      </c>
      <c r="B4" s="5" t="s">
        <v>227</v>
      </c>
      <c r="C4" s="5" t="s">
        <v>225</v>
      </c>
      <c r="D4" s="5" t="s">
        <v>228</v>
      </c>
      <c r="E4" s="5" t="s">
        <v>229</v>
      </c>
      <c r="F4" s="5" t="s">
        <v>362</v>
      </c>
      <c r="G4" s="5" t="s">
        <v>363</v>
      </c>
      <c r="H4" s="5" t="s">
        <v>57</v>
      </c>
      <c r="I4" s="5" t="s">
        <v>556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553</v>
      </c>
      <c r="B8" s="7" t="s">
        <v>553</v>
      </c>
      <c r="C8" s="7" t="s">
        <v>553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557</v>
      </c>
    </row>
    <row r="2" ht="45" customHeight="1" spans="1:7">
      <c r="A2" s="3" t="s">
        <v>558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"单位名称："&amp;"南华县龙川镇人民政府"</f>
        <v>单位名称：南华县龙川镇人民政府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225</v>
      </c>
      <c r="B4" s="5" t="s">
        <v>361</v>
      </c>
      <c r="C4" s="5" t="s">
        <v>227</v>
      </c>
      <c r="D4" s="5" t="s">
        <v>559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560</v>
      </c>
      <c r="F5" s="5" t="s">
        <v>561</v>
      </c>
      <c r="G5" s="5" t="s">
        <v>562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1733300</v>
      </c>
      <c r="F7" s="8">
        <v>1731200</v>
      </c>
      <c r="G7" s="8">
        <v>1703300</v>
      </c>
    </row>
    <row r="8" ht="22.5" customHeight="1" spans="1:7">
      <c r="A8" s="7"/>
      <c r="B8" s="7" t="s">
        <v>372</v>
      </c>
      <c r="C8" s="7" t="s">
        <v>371</v>
      </c>
      <c r="D8" s="7" t="s">
        <v>563</v>
      </c>
      <c r="E8" s="8">
        <v>116400</v>
      </c>
      <c r="F8" s="8">
        <v>112800</v>
      </c>
      <c r="G8" s="8">
        <v>116400</v>
      </c>
    </row>
    <row r="9" ht="22.5" customHeight="1" spans="1:7">
      <c r="A9" s="7"/>
      <c r="B9" s="7" t="s">
        <v>379</v>
      </c>
      <c r="C9" s="7" t="s">
        <v>381</v>
      </c>
      <c r="D9" s="7" t="s">
        <v>563</v>
      </c>
      <c r="E9" s="8">
        <v>30000</v>
      </c>
      <c r="F9" s="8">
        <v>30000</v>
      </c>
      <c r="G9" s="8"/>
    </row>
    <row r="10" ht="22.5" customHeight="1" spans="1:7">
      <c r="A10" s="7"/>
      <c r="B10" s="7" t="s">
        <v>367</v>
      </c>
      <c r="C10" s="7" t="s">
        <v>369</v>
      </c>
      <c r="D10" s="7" t="s">
        <v>563</v>
      </c>
      <c r="E10" s="8">
        <v>510000</v>
      </c>
      <c r="F10" s="8">
        <v>510000</v>
      </c>
      <c r="G10" s="8">
        <v>510000</v>
      </c>
    </row>
    <row r="11" ht="22.5" customHeight="1" spans="1:7">
      <c r="A11" s="7"/>
      <c r="B11" s="7" t="s">
        <v>379</v>
      </c>
      <c r="C11" s="7" t="s">
        <v>378</v>
      </c>
      <c r="D11" s="7" t="s">
        <v>563</v>
      </c>
      <c r="E11" s="8">
        <v>15400</v>
      </c>
      <c r="F11" s="8">
        <v>15400</v>
      </c>
      <c r="G11" s="8">
        <v>15400</v>
      </c>
    </row>
    <row r="12" ht="22.5" customHeight="1" spans="1:7">
      <c r="A12" s="7"/>
      <c r="B12" s="7" t="s">
        <v>372</v>
      </c>
      <c r="C12" s="7" t="s">
        <v>374</v>
      </c>
      <c r="D12" s="7" t="s">
        <v>563</v>
      </c>
      <c r="E12" s="8">
        <v>82500</v>
      </c>
      <c r="F12" s="8">
        <v>84000</v>
      </c>
      <c r="G12" s="8">
        <v>82500</v>
      </c>
    </row>
    <row r="13" ht="22.5" customHeight="1" spans="1:7">
      <c r="A13" s="7"/>
      <c r="B13" s="7" t="s">
        <v>367</v>
      </c>
      <c r="C13" s="7" t="s">
        <v>366</v>
      </c>
      <c r="D13" s="7" t="s">
        <v>563</v>
      </c>
      <c r="E13" s="8">
        <v>379000</v>
      </c>
      <c r="F13" s="8">
        <v>379000</v>
      </c>
      <c r="G13" s="8">
        <v>379000</v>
      </c>
    </row>
    <row r="14" ht="22.5" customHeight="1" spans="1:7">
      <c r="A14" s="7"/>
      <c r="B14" s="7" t="s">
        <v>367</v>
      </c>
      <c r="C14" s="7" t="s">
        <v>376</v>
      </c>
      <c r="D14" s="7" t="s">
        <v>563</v>
      </c>
      <c r="E14" s="8">
        <v>600000</v>
      </c>
      <c r="F14" s="8">
        <v>600000</v>
      </c>
      <c r="G14" s="8">
        <v>600000</v>
      </c>
    </row>
    <row r="15" ht="22.5" customHeight="1" spans="1:7">
      <c r="A15" s="9" t="s">
        <v>57</v>
      </c>
      <c r="B15" s="9"/>
      <c r="C15" s="9"/>
      <c r="D15" s="9"/>
      <c r="E15" s="8">
        <v>1733300</v>
      </c>
      <c r="F15" s="8">
        <v>1731200</v>
      </c>
      <c r="G15" s="8">
        <v>1703300</v>
      </c>
    </row>
  </sheetData>
  <mergeCells count="8">
    <mergeCell ref="A2:G2"/>
    <mergeCell ref="A3:B3"/>
    <mergeCell ref="E4:G4"/>
    <mergeCell ref="A15:D15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周志萍</cp:lastModifiedBy>
  <dcterms:created xsi:type="dcterms:W3CDTF">2025-02-10T09:38:00Z</dcterms:created>
  <dcterms:modified xsi:type="dcterms:W3CDTF">2025-02-11T02:30:54Z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F69A2194BCF34FA3B22573C4CD6A831C_12</vt:lpwstr>
  </property>
  <property fmtid="{D5CDD505-2E9C-101B-9397-08002B2CF9AE}" pid="3" name="KSOProductBuildVer">
    <vt:lpwstr>2052-12.1.0.19770</vt:lpwstr>
  </property>
</Properties>
</file>