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90" windowWidth="19200" windowHeight="11640"/>
  </bookViews>
  <sheets>
    <sheet name="G04.2019年度南华县一般公共预算支出决算明细表" sheetId="4" r:id="rId1"/>
    <sheet name="Sheet1" sheetId="1" r:id="rId2"/>
    <sheet name="Sheet2" sheetId="2" r:id="rId3"/>
    <sheet name="Sheet3" sheetId="3" r:id="rId4"/>
  </sheets>
  <calcPr calcId="124519" iterate="1"/>
</workbook>
</file>

<file path=xl/calcChain.xml><?xml version="1.0" encoding="utf-8"?>
<calcChain xmlns="http://schemas.openxmlformats.org/spreadsheetml/2006/main">
  <c r="F4" i="4"/>
  <c r="G4"/>
  <c r="H4"/>
  <c r="F5"/>
  <c r="G5"/>
  <c r="H5"/>
  <c r="F6"/>
  <c r="G6"/>
  <c r="H6"/>
  <c r="F7"/>
  <c r="G7"/>
  <c r="H7"/>
  <c r="F8"/>
  <c r="G8"/>
  <c r="H8"/>
  <c r="F9"/>
  <c r="G9"/>
  <c r="H9"/>
  <c r="F10"/>
  <c r="G10"/>
  <c r="H10"/>
  <c r="F11"/>
  <c r="G11"/>
  <c r="H11"/>
  <c r="F12"/>
  <c r="G12"/>
  <c r="H12"/>
  <c r="F13"/>
  <c r="G13"/>
  <c r="H13"/>
  <c r="F14"/>
  <c r="G14"/>
  <c r="H14"/>
  <c r="F15"/>
  <c r="G15"/>
  <c r="H15"/>
  <c r="F16"/>
  <c r="G16"/>
  <c r="H16"/>
  <c r="F17"/>
  <c r="G17"/>
  <c r="H17"/>
  <c r="F18"/>
  <c r="G18"/>
  <c r="H18"/>
  <c r="F19"/>
  <c r="G19"/>
  <c r="H19"/>
  <c r="F20"/>
  <c r="G20"/>
  <c r="H20"/>
  <c r="F21"/>
  <c r="G21"/>
  <c r="H21"/>
  <c r="F22"/>
  <c r="G22"/>
  <c r="H22"/>
  <c r="F23"/>
  <c r="G23"/>
  <c r="H23"/>
  <c r="F24"/>
  <c r="G24"/>
  <c r="H24"/>
  <c r="F25"/>
  <c r="G25"/>
  <c r="H25"/>
  <c r="F26"/>
  <c r="G26"/>
  <c r="H26"/>
  <c r="F27"/>
  <c r="G27"/>
  <c r="H27"/>
  <c r="F28"/>
  <c r="G28"/>
  <c r="H28"/>
  <c r="F29"/>
  <c r="G29"/>
  <c r="H29"/>
  <c r="F30"/>
  <c r="G30"/>
  <c r="H30"/>
  <c r="F31"/>
  <c r="G31"/>
  <c r="H31"/>
  <c r="F32"/>
  <c r="G32"/>
  <c r="H32"/>
  <c r="F33"/>
  <c r="G33"/>
  <c r="H33"/>
  <c r="F34"/>
  <c r="G34"/>
  <c r="H34"/>
  <c r="F35"/>
  <c r="G35"/>
  <c r="H35"/>
  <c r="F36"/>
  <c r="G36"/>
  <c r="H36"/>
  <c r="F37"/>
  <c r="G37"/>
  <c r="H37"/>
  <c r="F38"/>
  <c r="G38"/>
  <c r="H38"/>
  <c r="F39"/>
  <c r="G39"/>
  <c r="H39"/>
  <c r="F40"/>
  <c r="G40"/>
  <c r="H40"/>
  <c r="F41"/>
  <c r="G41"/>
  <c r="H41"/>
  <c r="F42"/>
  <c r="G42"/>
  <c r="H42"/>
  <c r="F43"/>
  <c r="G43"/>
  <c r="H43"/>
  <c r="F44"/>
  <c r="G44"/>
  <c r="H44"/>
  <c r="F45"/>
  <c r="G45"/>
  <c r="H45"/>
  <c r="F46"/>
  <c r="G46"/>
  <c r="H46"/>
  <c r="F47"/>
  <c r="G47"/>
  <c r="H47"/>
  <c r="F48"/>
  <c r="G48"/>
  <c r="H48"/>
  <c r="F49"/>
  <c r="G49"/>
  <c r="H49"/>
  <c r="F50"/>
  <c r="G50"/>
  <c r="H50"/>
  <c r="F51"/>
  <c r="G51"/>
  <c r="H51"/>
  <c r="F52"/>
  <c r="G52"/>
  <c r="H52"/>
  <c r="F53"/>
  <c r="G53"/>
  <c r="H53"/>
  <c r="F54"/>
  <c r="G54"/>
  <c r="H54"/>
  <c r="F55"/>
  <c r="G55"/>
  <c r="H55"/>
  <c r="F56"/>
  <c r="G56"/>
  <c r="H56"/>
  <c r="F57"/>
  <c r="G57"/>
  <c r="H57"/>
  <c r="F58"/>
  <c r="G58"/>
  <c r="H58"/>
  <c r="F59"/>
  <c r="G59"/>
  <c r="H59"/>
  <c r="F60"/>
  <c r="G60"/>
  <c r="H60"/>
  <c r="F61"/>
  <c r="G61"/>
  <c r="H61"/>
  <c r="F62"/>
  <c r="G62"/>
  <c r="H62"/>
  <c r="F63"/>
  <c r="G63"/>
  <c r="H63"/>
  <c r="F64"/>
  <c r="G64"/>
  <c r="H64"/>
  <c r="F65"/>
  <c r="G65"/>
  <c r="H65"/>
  <c r="F66"/>
  <c r="G66"/>
  <c r="H66"/>
  <c r="F67"/>
  <c r="G67"/>
  <c r="H67"/>
  <c r="F68"/>
  <c r="G68"/>
  <c r="H68"/>
  <c r="F69"/>
  <c r="G69"/>
  <c r="H69"/>
  <c r="F70"/>
  <c r="G70"/>
  <c r="H70"/>
  <c r="F71"/>
  <c r="G71"/>
  <c r="H71"/>
  <c r="F72"/>
  <c r="G72"/>
  <c r="H72"/>
  <c r="F73"/>
  <c r="G73"/>
  <c r="H73"/>
  <c r="F74"/>
  <c r="G74"/>
  <c r="H74"/>
  <c r="F75"/>
  <c r="G75"/>
  <c r="H75"/>
  <c r="F76"/>
  <c r="G76"/>
  <c r="H76"/>
  <c r="F77"/>
  <c r="G77"/>
  <c r="H77"/>
  <c r="F78"/>
  <c r="G78"/>
  <c r="H78"/>
  <c r="F79"/>
  <c r="G79"/>
  <c r="H79"/>
  <c r="F80"/>
  <c r="G80"/>
  <c r="H80"/>
  <c r="F81"/>
  <c r="G81"/>
  <c r="H81"/>
  <c r="F82"/>
  <c r="G82"/>
  <c r="H82"/>
  <c r="F83"/>
  <c r="G83"/>
  <c r="H83"/>
  <c r="F84"/>
  <c r="G84"/>
  <c r="H84"/>
  <c r="F85"/>
  <c r="G85"/>
  <c r="H85"/>
  <c r="F86"/>
  <c r="G86"/>
  <c r="H86"/>
  <c r="F87"/>
  <c r="G87"/>
  <c r="H87"/>
  <c r="F88"/>
  <c r="G88"/>
  <c r="H88"/>
  <c r="F89"/>
  <c r="G89"/>
  <c r="H89"/>
  <c r="F90"/>
  <c r="G90"/>
  <c r="H90"/>
  <c r="F91"/>
  <c r="G91"/>
  <c r="H91"/>
  <c r="F92"/>
  <c r="G92"/>
  <c r="H92"/>
  <c r="F93"/>
  <c r="G93"/>
  <c r="H93"/>
  <c r="F94"/>
  <c r="G94"/>
  <c r="H94"/>
  <c r="F95"/>
  <c r="G95"/>
  <c r="H95"/>
  <c r="F96"/>
  <c r="G96"/>
  <c r="H96"/>
  <c r="F97"/>
  <c r="G97"/>
  <c r="H97"/>
  <c r="F98"/>
  <c r="G98"/>
  <c r="H98"/>
  <c r="F99"/>
  <c r="G99"/>
  <c r="H99"/>
  <c r="F100"/>
  <c r="G100"/>
  <c r="H100"/>
  <c r="F101"/>
  <c r="G101"/>
  <c r="H101"/>
  <c r="F102"/>
  <c r="G102"/>
  <c r="H102"/>
  <c r="F103"/>
  <c r="G103"/>
  <c r="H103"/>
  <c r="F104"/>
  <c r="G104"/>
  <c r="H104"/>
  <c r="F105"/>
  <c r="G105"/>
  <c r="H105"/>
  <c r="F106"/>
  <c r="G106"/>
  <c r="H106"/>
  <c r="F107"/>
  <c r="G107"/>
  <c r="H107"/>
  <c r="F108"/>
  <c r="G108"/>
  <c r="H108"/>
  <c r="F109"/>
  <c r="G109"/>
  <c r="H109"/>
  <c r="F110"/>
  <c r="G110"/>
  <c r="H110"/>
  <c r="F111"/>
  <c r="G111"/>
  <c r="H111"/>
  <c r="F112"/>
  <c r="G112"/>
  <c r="H112"/>
  <c r="F113"/>
  <c r="G113"/>
  <c r="H113"/>
  <c r="F114"/>
  <c r="G114"/>
  <c r="H114"/>
  <c r="F115"/>
  <c r="G115"/>
  <c r="H115"/>
  <c r="F116"/>
  <c r="G116"/>
  <c r="H116"/>
  <c r="F117"/>
  <c r="G117"/>
  <c r="H117"/>
  <c r="F118"/>
  <c r="G118"/>
  <c r="H118"/>
  <c r="F119"/>
  <c r="G119"/>
  <c r="H119"/>
  <c r="F120"/>
  <c r="G120"/>
  <c r="H120"/>
  <c r="F121"/>
  <c r="G121"/>
  <c r="H121"/>
  <c r="F122"/>
  <c r="G122"/>
  <c r="H122"/>
  <c r="F123"/>
  <c r="G123"/>
  <c r="H123"/>
  <c r="F124"/>
  <c r="G124"/>
  <c r="H124"/>
  <c r="F125"/>
  <c r="G125"/>
  <c r="H125"/>
  <c r="F126"/>
  <c r="G126"/>
  <c r="H126"/>
  <c r="F127"/>
  <c r="G127"/>
  <c r="H127"/>
  <c r="F128"/>
  <c r="G128"/>
  <c r="H128"/>
  <c r="F129"/>
  <c r="G129"/>
  <c r="H129"/>
  <c r="F130"/>
  <c r="G130"/>
  <c r="H130"/>
  <c r="F131"/>
  <c r="G131"/>
  <c r="H131"/>
  <c r="F132"/>
  <c r="G132"/>
  <c r="H132"/>
  <c r="F133"/>
  <c r="G133"/>
  <c r="H133"/>
  <c r="F134"/>
  <c r="G134"/>
  <c r="H134"/>
  <c r="F135"/>
  <c r="G135"/>
  <c r="H135"/>
  <c r="F136"/>
  <c r="G136"/>
  <c r="H136"/>
  <c r="F137"/>
  <c r="G137"/>
  <c r="H137"/>
  <c r="F138"/>
  <c r="G138"/>
  <c r="H138"/>
  <c r="F139"/>
  <c r="G139"/>
  <c r="H139"/>
  <c r="F140"/>
  <c r="G140"/>
  <c r="H140"/>
  <c r="F141"/>
  <c r="G141"/>
  <c r="H141"/>
  <c r="F142"/>
  <c r="G142"/>
  <c r="H142"/>
  <c r="F143"/>
  <c r="G143"/>
  <c r="H143"/>
  <c r="F144"/>
  <c r="G144"/>
  <c r="H144"/>
  <c r="F145"/>
  <c r="G145"/>
  <c r="H145"/>
  <c r="F146"/>
  <c r="G146"/>
  <c r="H146"/>
  <c r="F147"/>
  <c r="G147"/>
  <c r="H147"/>
  <c r="F148"/>
  <c r="G148"/>
  <c r="H148"/>
  <c r="F149"/>
  <c r="G149"/>
  <c r="H149"/>
  <c r="F150"/>
  <c r="G150"/>
  <c r="H150"/>
  <c r="F151"/>
  <c r="G151"/>
  <c r="H151"/>
  <c r="F152"/>
  <c r="G152"/>
  <c r="H152"/>
  <c r="F153"/>
  <c r="G153"/>
  <c r="H153"/>
  <c r="F154"/>
  <c r="G154"/>
  <c r="H154"/>
  <c r="F155"/>
  <c r="G155"/>
  <c r="H155"/>
  <c r="F156"/>
  <c r="G156"/>
  <c r="H156"/>
  <c r="F157"/>
  <c r="G157"/>
  <c r="H157"/>
  <c r="F158"/>
  <c r="G158"/>
  <c r="H158"/>
  <c r="F159"/>
  <c r="G159"/>
  <c r="H159"/>
  <c r="F160"/>
  <c r="G160"/>
  <c r="H160"/>
  <c r="F161"/>
  <c r="G161"/>
  <c r="H161"/>
  <c r="F162"/>
  <c r="G162"/>
  <c r="H162"/>
  <c r="F163"/>
  <c r="G163"/>
  <c r="H163"/>
  <c r="F164"/>
  <c r="G164"/>
  <c r="H164"/>
  <c r="F165"/>
  <c r="G165"/>
  <c r="H165"/>
  <c r="F166"/>
  <c r="G166"/>
  <c r="H166"/>
  <c r="F167"/>
  <c r="G167"/>
  <c r="H167"/>
  <c r="F168"/>
  <c r="G168"/>
  <c r="H168"/>
  <c r="F169"/>
  <c r="G169"/>
  <c r="H169"/>
  <c r="F170"/>
  <c r="G170"/>
  <c r="H170"/>
  <c r="F171"/>
  <c r="G171"/>
  <c r="H171"/>
  <c r="F172"/>
  <c r="G172"/>
  <c r="H172"/>
  <c r="F173"/>
  <c r="G173"/>
  <c r="H173"/>
  <c r="F174"/>
  <c r="G174"/>
  <c r="H174"/>
  <c r="F175"/>
  <c r="G175"/>
  <c r="H175"/>
  <c r="F176"/>
  <c r="G176"/>
  <c r="H176"/>
  <c r="F177"/>
  <c r="G177"/>
  <c r="H177"/>
  <c r="F178"/>
  <c r="G178"/>
  <c r="H178"/>
  <c r="F179"/>
  <c r="G179"/>
  <c r="H179"/>
  <c r="F180"/>
  <c r="G180"/>
  <c r="H180"/>
  <c r="F181"/>
  <c r="G181"/>
  <c r="H181"/>
  <c r="F182"/>
  <c r="G182"/>
  <c r="H182"/>
  <c r="F183"/>
  <c r="G183"/>
  <c r="H183"/>
  <c r="F184"/>
  <c r="G184"/>
  <c r="H184"/>
  <c r="F185"/>
  <c r="G185"/>
  <c r="H185"/>
  <c r="F186"/>
  <c r="G186"/>
  <c r="H186"/>
  <c r="F187"/>
  <c r="G187"/>
  <c r="H187"/>
  <c r="F188"/>
  <c r="G188"/>
  <c r="H188"/>
  <c r="F189"/>
  <c r="G189"/>
  <c r="H189"/>
  <c r="F190"/>
  <c r="G190"/>
  <c r="H190"/>
  <c r="F191"/>
  <c r="G191"/>
  <c r="H191"/>
  <c r="F192"/>
  <c r="G192"/>
  <c r="H192"/>
  <c r="F193"/>
  <c r="G193"/>
  <c r="H193"/>
  <c r="F194"/>
  <c r="G194"/>
  <c r="H194"/>
  <c r="F195"/>
  <c r="G195"/>
  <c r="H195"/>
  <c r="F196"/>
  <c r="G196"/>
  <c r="H196"/>
  <c r="F197"/>
  <c r="G197"/>
  <c r="H197"/>
  <c r="F198"/>
  <c r="G198"/>
  <c r="H198"/>
  <c r="F199"/>
  <c r="G199"/>
  <c r="H199"/>
  <c r="F200"/>
  <c r="G200"/>
  <c r="H200"/>
  <c r="F201"/>
  <c r="G201"/>
  <c r="H201"/>
  <c r="F202"/>
  <c r="G202"/>
  <c r="H202"/>
  <c r="F203"/>
  <c r="G203"/>
  <c r="H203"/>
  <c r="F204"/>
  <c r="G204"/>
  <c r="H204"/>
  <c r="F205"/>
  <c r="G205"/>
  <c r="H205"/>
  <c r="F206"/>
  <c r="G206"/>
  <c r="H206"/>
  <c r="F207"/>
  <c r="G207"/>
  <c r="H207"/>
  <c r="F208"/>
  <c r="G208"/>
  <c r="H208"/>
  <c r="F209"/>
  <c r="G209"/>
  <c r="H209"/>
  <c r="F210"/>
  <c r="G210"/>
  <c r="H210"/>
  <c r="F211"/>
  <c r="G211"/>
  <c r="H211"/>
  <c r="F212"/>
  <c r="G212"/>
  <c r="H212"/>
  <c r="F213"/>
  <c r="G213"/>
  <c r="H213"/>
  <c r="F214"/>
  <c r="G214"/>
  <c r="H214"/>
  <c r="F215"/>
  <c r="G215"/>
  <c r="H215"/>
  <c r="F216"/>
  <c r="G216"/>
  <c r="H216"/>
  <c r="F217"/>
  <c r="G217"/>
  <c r="H217"/>
  <c r="F218"/>
  <c r="G218"/>
  <c r="H218"/>
  <c r="F219"/>
  <c r="G219"/>
  <c r="H219"/>
  <c r="F220"/>
  <c r="G220"/>
  <c r="H220"/>
  <c r="F221"/>
  <c r="G221"/>
  <c r="H221"/>
  <c r="F222"/>
  <c r="G222"/>
  <c r="H222"/>
  <c r="F223"/>
  <c r="G223"/>
  <c r="H223"/>
  <c r="F224"/>
  <c r="G224"/>
  <c r="H224"/>
  <c r="F225"/>
  <c r="G225"/>
  <c r="H225"/>
  <c r="F226"/>
  <c r="G226"/>
  <c r="H226"/>
  <c r="F227"/>
  <c r="G227"/>
  <c r="H227"/>
  <c r="F228"/>
  <c r="G228"/>
  <c r="H228"/>
  <c r="F229"/>
  <c r="G229"/>
  <c r="H229"/>
  <c r="F230"/>
  <c r="G230"/>
  <c r="H230"/>
  <c r="F231"/>
  <c r="G231"/>
  <c r="H231"/>
  <c r="F232"/>
  <c r="G232"/>
  <c r="H232"/>
  <c r="F233"/>
  <c r="G233"/>
  <c r="H233"/>
  <c r="F234"/>
  <c r="G234"/>
  <c r="H234"/>
  <c r="F235"/>
  <c r="G235"/>
  <c r="H235"/>
  <c r="F236"/>
  <c r="G236"/>
  <c r="H236"/>
  <c r="F237"/>
  <c r="G237"/>
  <c r="H237"/>
  <c r="F238"/>
  <c r="G238"/>
  <c r="H238"/>
  <c r="F239"/>
  <c r="G239"/>
  <c r="H239"/>
  <c r="F240"/>
  <c r="G240"/>
  <c r="H240"/>
  <c r="F241"/>
  <c r="G241"/>
  <c r="H241"/>
  <c r="F242"/>
  <c r="G242"/>
  <c r="H242"/>
  <c r="F243"/>
  <c r="G243"/>
  <c r="H243"/>
  <c r="F244"/>
  <c r="G244"/>
  <c r="H244"/>
  <c r="F245"/>
  <c r="G245"/>
  <c r="H245"/>
  <c r="F246"/>
  <c r="G246"/>
  <c r="H246"/>
  <c r="F247"/>
  <c r="G247"/>
  <c r="H247"/>
  <c r="F248"/>
  <c r="G248"/>
  <c r="H248"/>
  <c r="F249"/>
  <c r="G249"/>
  <c r="H249"/>
  <c r="F250"/>
  <c r="G250"/>
  <c r="H250"/>
  <c r="F251"/>
  <c r="G251"/>
  <c r="H251"/>
  <c r="F252"/>
  <c r="G252"/>
  <c r="H252"/>
  <c r="F253"/>
  <c r="G253"/>
  <c r="H253"/>
  <c r="F254"/>
  <c r="G254"/>
  <c r="H254"/>
  <c r="F255"/>
  <c r="G255"/>
  <c r="H255"/>
  <c r="F256"/>
  <c r="G256"/>
  <c r="H256"/>
  <c r="F257"/>
  <c r="G257"/>
  <c r="H257"/>
  <c r="F258"/>
  <c r="G258"/>
  <c r="H258"/>
  <c r="F259"/>
  <c r="G259"/>
  <c r="H259"/>
  <c r="F260"/>
  <c r="G260"/>
  <c r="H260"/>
  <c r="F261"/>
  <c r="G261"/>
  <c r="H261"/>
  <c r="F262"/>
  <c r="G262"/>
  <c r="H262"/>
  <c r="F263"/>
  <c r="G263"/>
  <c r="H263"/>
  <c r="F264"/>
  <c r="G264"/>
  <c r="H264"/>
  <c r="F265"/>
  <c r="G265"/>
  <c r="H265"/>
  <c r="F266"/>
  <c r="G266"/>
  <c r="H266"/>
  <c r="F267"/>
  <c r="G267"/>
  <c r="H267"/>
  <c r="F268"/>
  <c r="G268"/>
  <c r="H268"/>
  <c r="F269"/>
  <c r="G269"/>
  <c r="H269"/>
  <c r="F270"/>
  <c r="G270"/>
  <c r="H270"/>
  <c r="F271"/>
  <c r="G271"/>
  <c r="H271"/>
  <c r="F272"/>
  <c r="G272"/>
  <c r="H272"/>
  <c r="F273"/>
  <c r="G273"/>
  <c r="H273"/>
  <c r="F274"/>
  <c r="G274"/>
  <c r="H274"/>
  <c r="F275"/>
  <c r="G275"/>
  <c r="H275"/>
  <c r="F276"/>
  <c r="G276"/>
  <c r="H276"/>
  <c r="F277"/>
  <c r="G277"/>
  <c r="H277"/>
  <c r="F278"/>
  <c r="G278"/>
  <c r="H278"/>
  <c r="F279"/>
  <c r="G279"/>
  <c r="H279"/>
  <c r="F280"/>
  <c r="G280"/>
  <c r="H280"/>
  <c r="F281"/>
  <c r="G281"/>
  <c r="H281"/>
  <c r="F282"/>
  <c r="G282"/>
  <c r="H282"/>
  <c r="F283"/>
  <c r="G283"/>
  <c r="H283"/>
  <c r="F284"/>
  <c r="G284"/>
  <c r="H284"/>
  <c r="F285"/>
  <c r="G285"/>
  <c r="H285"/>
  <c r="F286"/>
  <c r="G286"/>
  <c r="H286"/>
  <c r="F287"/>
  <c r="G287"/>
  <c r="H287"/>
  <c r="F288"/>
  <c r="G288"/>
  <c r="H288"/>
  <c r="F289"/>
  <c r="G289"/>
  <c r="H289"/>
  <c r="F290"/>
  <c r="G290"/>
  <c r="H290"/>
  <c r="F291"/>
  <c r="G291"/>
  <c r="H291"/>
  <c r="F292"/>
  <c r="G292"/>
  <c r="H292"/>
  <c r="F293"/>
  <c r="G293"/>
  <c r="H293"/>
  <c r="F294"/>
  <c r="G294"/>
  <c r="H294"/>
  <c r="F295"/>
  <c r="G295"/>
  <c r="H295"/>
  <c r="F296"/>
  <c r="G296"/>
  <c r="H296"/>
  <c r="F297"/>
  <c r="G297"/>
  <c r="H297"/>
  <c r="F298"/>
  <c r="G298"/>
  <c r="H298"/>
  <c r="F299"/>
  <c r="G299"/>
  <c r="H299"/>
  <c r="F300"/>
  <c r="G300"/>
  <c r="H300"/>
  <c r="F301"/>
  <c r="G301"/>
  <c r="H301"/>
  <c r="F302"/>
  <c r="G302"/>
  <c r="H302"/>
  <c r="F303"/>
  <c r="G303"/>
  <c r="H303"/>
  <c r="F304"/>
  <c r="G304"/>
  <c r="H304"/>
  <c r="F305"/>
  <c r="G305"/>
  <c r="H305"/>
  <c r="F306"/>
  <c r="G306"/>
  <c r="H306"/>
  <c r="F307"/>
  <c r="G307"/>
  <c r="H307"/>
  <c r="F308"/>
  <c r="G308"/>
  <c r="H308"/>
  <c r="F309"/>
  <c r="G309"/>
  <c r="H309"/>
  <c r="F310"/>
  <c r="G310"/>
  <c r="H310"/>
  <c r="F311"/>
  <c r="G311"/>
  <c r="H311"/>
  <c r="F312"/>
  <c r="G312"/>
  <c r="H312"/>
  <c r="F313"/>
  <c r="G313"/>
  <c r="H313"/>
  <c r="F314"/>
  <c r="G314"/>
  <c r="H314"/>
  <c r="F315"/>
  <c r="G315"/>
  <c r="H315"/>
  <c r="F316"/>
  <c r="G316"/>
  <c r="H316"/>
  <c r="F317"/>
  <c r="G317"/>
  <c r="H317"/>
  <c r="F318"/>
  <c r="G318"/>
  <c r="H318"/>
  <c r="F319"/>
  <c r="G319"/>
  <c r="H319"/>
  <c r="F320"/>
  <c r="G320"/>
  <c r="H320"/>
  <c r="F321"/>
  <c r="G321"/>
  <c r="H321"/>
  <c r="F322"/>
  <c r="G322"/>
  <c r="H322"/>
  <c r="F323"/>
  <c r="G323"/>
  <c r="H323"/>
  <c r="F324"/>
  <c r="G324"/>
  <c r="H324"/>
  <c r="F325"/>
  <c r="G325"/>
  <c r="H325"/>
  <c r="F326"/>
  <c r="G326"/>
  <c r="H326"/>
  <c r="F327"/>
  <c r="G327"/>
  <c r="H327"/>
  <c r="F328"/>
  <c r="G328"/>
  <c r="H328"/>
  <c r="F329"/>
  <c r="G329"/>
  <c r="H329"/>
  <c r="F330"/>
  <c r="G330"/>
  <c r="H330"/>
  <c r="F331"/>
  <c r="G331"/>
  <c r="H331"/>
  <c r="F332"/>
  <c r="G332"/>
  <c r="H332"/>
  <c r="F333"/>
  <c r="G333"/>
  <c r="H333"/>
  <c r="F334"/>
  <c r="G334"/>
  <c r="H334"/>
  <c r="F335"/>
  <c r="G335"/>
  <c r="H335"/>
  <c r="F336"/>
  <c r="G336"/>
  <c r="H336"/>
  <c r="F337"/>
  <c r="G337"/>
  <c r="H337"/>
  <c r="F338"/>
  <c r="G338"/>
  <c r="H338"/>
  <c r="F339"/>
  <c r="G339"/>
  <c r="H339"/>
  <c r="F340"/>
  <c r="G340"/>
  <c r="H340"/>
  <c r="F341"/>
  <c r="G341"/>
  <c r="H341"/>
  <c r="F342"/>
  <c r="G342"/>
  <c r="H342"/>
  <c r="F343"/>
  <c r="G343"/>
  <c r="H343"/>
  <c r="F344"/>
  <c r="G344"/>
  <c r="H344"/>
  <c r="F345"/>
  <c r="G345"/>
  <c r="H345"/>
  <c r="F346"/>
  <c r="G346"/>
  <c r="H346"/>
  <c r="F347"/>
  <c r="G347"/>
  <c r="H347"/>
  <c r="F348"/>
  <c r="G348"/>
  <c r="H348"/>
  <c r="F349"/>
  <c r="G349"/>
  <c r="H349"/>
  <c r="F350"/>
  <c r="G350"/>
  <c r="H350"/>
  <c r="F351"/>
  <c r="G351"/>
  <c r="H351"/>
  <c r="F352"/>
  <c r="G352"/>
  <c r="H352"/>
  <c r="F353"/>
  <c r="G353"/>
  <c r="H353"/>
  <c r="F354"/>
  <c r="G354"/>
  <c r="H354"/>
  <c r="F355"/>
  <c r="G355"/>
  <c r="H355"/>
  <c r="F356"/>
  <c r="G356"/>
  <c r="H356"/>
  <c r="F357"/>
  <c r="G357"/>
  <c r="H357"/>
  <c r="F358"/>
  <c r="G358"/>
  <c r="H358"/>
  <c r="F359"/>
  <c r="G359"/>
  <c r="H359"/>
  <c r="F360"/>
  <c r="G360"/>
  <c r="H360"/>
  <c r="F361"/>
  <c r="G361"/>
  <c r="H361"/>
  <c r="F362"/>
  <c r="G362"/>
  <c r="H362"/>
  <c r="F363"/>
  <c r="G363"/>
  <c r="H363"/>
  <c r="F364"/>
  <c r="G364"/>
  <c r="H364"/>
  <c r="F365"/>
  <c r="G365"/>
  <c r="H365"/>
  <c r="F366"/>
  <c r="G366"/>
  <c r="H366"/>
  <c r="F367"/>
  <c r="G367"/>
  <c r="H367"/>
  <c r="F368"/>
  <c r="G368"/>
  <c r="H368"/>
  <c r="F369"/>
  <c r="G369"/>
  <c r="H369"/>
  <c r="F370"/>
  <c r="G370"/>
  <c r="H370"/>
  <c r="F371"/>
  <c r="G371"/>
  <c r="H371"/>
  <c r="F372"/>
  <c r="G372"/>
  <c r="H372"/>
  <c r="F373"/>
  <c r="G373"/>
  <c r="H373"/>
  <c r="F374"/>
  <c r="G374"/>
  <c r="H374"/>
  <c r="F375"/>
  <c r="G375"/>
  <c r="H375"/>
  <c r="F376"/>
  <c r="G376"/>
  <c r="H376"/>
  <c r="F377"/>
  <c r="G377"/>
  <c r="H377"/>
  <c r="F378"/>
  <c r="G378"/>
  <c r="H378"/>
  <c r="F379"/>
  <c r="G379"/>
  <c r="H379"/>
  <c r="F380"/>
  <c r="G380"/>
  <c r="H380"/>
  <c r="F381"/>
  <c r="G381"/>
  <c r="H381"/>
  <c r="F382"/>
  <c r="G382"/>
  <c r="H382"/>
  <c r="F383"/>
  <c r="G383"/>
  <c r="H383"/>
  <c r="F384"/>
  <c r="G384"/>
  <c r="H384"/>
  <c r="F385"/>
  <c r="G385"/>
  <c r="H385"/>
  <c r="F386"/>
  <c r="G386"/>
  <c r="H386"/>
  <c r="F387"/>
  <c r="G387"/>
  <c r="H387"/>
  <c r="F388"/>
  <c r="G388"/>
  <c r="H388"/>
  <c r="F389"/>
  <c r="G389"/>
  <c r="H389"/>
  <c r="F390"/>
  <c r="G390"/>
  <c r="H390"/>
  <c r="F391"/>
  <c r="G391"/>
  <c r="H391"/>
  <c r="F392"/>
  <c r="G392"/>
  <c r="H392"/>
  <c r="F393"/>
  <c r="G393"/>
  <c r="H393"/>
  <c r="F394"/>
  <c r="G394"/>
  <c r="H394"/>
  <c r="F395"/>
  <c r="G395"/>
  <c r="H395"/>
  <c r="F396"/>
  <c r="G396"/>
  <c r="H396"/>
  <c r="F397"/>
  <c r="G397"/>
  <c r="H397"/>
  <c r="F398"/>
  <c r="G398"/>
  <c r="H398"/>
  <c r="F399"/>
  <c r="G399"/>
  <c r="H399"/>
  <c r="F400"/>
  <c r="G400"/>
  <c r="H400"/>
  <c r="F401"/>
  <c r="G401"/>
  <c r="H401"/>
  <c r="F402"/>
  <c r="G402"/>
  <c r="H402"/>
  <c r="F403"/>
  <c r="G403"/>
  <c r="H403"/>
  <c r="F404"/>
  <c r="G404"/>
  <c r="H404"/>
  <c r="F405"/>
  <c r="G405"/>
  <c r="H405"/>
  <c r="F406"/>
  <c r="G406"/>
  <c r="H406"/>
  <c r="F407"/>
  <c r="G407"/>
  <c r="H407"/>
  <c r="F408"/>
  <c r="G408"/>
  <c r="H408"/>
  <c r="F409"/>
  <c r="G409"/>
  <c r="H409"/>
  <c r="F410"/>
  <c r="G410"/>
  <c r="H410"/>
  <c r="F411"/>
  <c r="G411"/>
  <c r="H411"/>
  <c r="F412"/>
  <c r="G412"/>
  <c r="H412"/>
  <c r="F413"/>
  <c r="G413"/>
  <c r="H413"/>
  <c r="F414"/>
  <c r="G414"/>
  <c r="H414"/>
  <c r="F415"/>
  <c r="G415"/>
  <c r="H415"/>
  <c r="F416"/>
  <c r="G416"/>
  <c r="H416"/>
  <c r="F417"/>
  <c r="G417"/>
  <c r="H417"/>
  <c r="F418"/>
  <c r="G418"/>
  <c r="H418"/>
  <c r="F419"/>
  <c r="G419"/>
  <c r="H419"/>
  <c r="F420"/>
  <c r="G420"/>
  <c r="H420"/>
  <c r="F421"/>
  <c r="G421"/>
  <c r="H421"/>
  <c r="F422"/>
  <c r="G422"/>
  <c r="H422"/>
  <c r="F423"/>
  <c r="G423"/>
  <c r="H423"/>
  <c r="F424"/>
  <c r="G424"/>
  <c r="H424"/>
  <c r="F425"/>
  <c r="G425"/>
  <c r="H425"/>
  <c r="F426"/>
  <c r="G426"/>
  <c r="H426"/>
  <c r="F427"/>
  <c r="G427"/>
  <c r="H427"/>
  <c r="F428"/>
  <c r="G428"/>
  <c r="H428"/>
  <c r="F429"/>
  <c r="G429"/>
  <c r="H429"/>
  <c r="F430"/>
  <c r="G430"/>
  <c r="H430"/>
  <c r="F431"/>
  <c r="G431"/>
  <c r="H431"/>
  <c r="F432"/>
  <c r="G432"/>
  <c r="H432"/>
  <c r="F433"/>
  <c r="G433"/>
  <c r="H433"/>
  <c r="F434"/>
  <c r="G434"/>
  <c r="H434"/>
  <c r="F435"/>
  <c r="G435"/>
  <c r="H435"/>
  <c r="F436"/>
  <c r="G436"/>
  <c r="H436"/>
  <c r="F437"/>
  <c r="G437"/>
  <c r="H437"/>
  <c r="F438"/>
  <c r="G438"/>
  <c r="H438"/>
  <c r="F439"/>
  <c r="G439"/>
  <c r="H439"/>
  <c r="F440"/>
  <c r="G440"/>
  <c r="H440"/>
  <c r="F441"/>
  <c r="G441"/>
  <c r="H441"/>
  <c r="F442"/>
  <c r="G442"/>
  <c r="H442"/>
  <c r="F443"/>
  <c r="G443"/>
  <c r="H443"/>
  <c r="F444"/>
  <c r="G444"/>
  <c r="H444"/>
  <c r="F445"/>
  <c r="G445"/>
  <c r="H445"/>
  <c r="F446"/>
  <c r="G446"/>
  <c r="H446"/>
  <c r="F447"/>
  <c r="G447"/>
  <c r="H447"/>
  <c r="F448"/>
  <c r="G448"/>
  <c r="H448"/>
  <c r="F449"/>
  <c r="G449"/>
  <c r="H449"/>
  <c r="F450"/>
  <c r="G450"/>
  <c r="H450"/>
  <c r="F451"/>
  <c r="G451"/>
  <c r="H451"/>
  <c r="F452"/>
  <c r="G452"/>
  <c r="H452"/>
  <c r="F453"/>
  <c r="G453"/>
  <c r="H453"/>
  <c r="F454"/>
  <c r="G454"/>
  <c r="H454"/>
  <c r="F455"/>
  <c r="G455"/>
  <c r="H455"/>
  <c r="F456"/>
  <c r="G456"/>
  <c r="H456"/>
  <c r="F457"/>
  <c r="G457"/>
  <c r="H457"/>
  <c r="F458"/>
  <c r="G458"/>
  <c r="H458"/>
  <c r="F459"/>
  <c r="G459"/>
  <c r="H459"/>
  <c r="F460"/>
  <c r="G460"/>
  <c r="H460"/>
  <c r="F461"/>
  <c r="G461"/>
  <c r="H461"/>
  <c r="F462"/>
  <c r="G462"/>
  <c r="H462"/>
  <c r="F463"/>
  <c r="G463"/>
  <c r="H463"/>
  <c r="F464"/>
  <c r="G464"/>
  <c r="H464"/>
  <c r="F465"/>
  <c r="G465"/>
  <c r="H465"/>
  <c r="F466"/>
  <c r="G466"/>
  <c r="H466"/>
  <c r="F467"/>
  <c r="G467"/>
  <c r="H467"/>
  <c r="F468"/>
  <c r="G468"/>
  <c r="H468"/>
  <c r="F469"/>
  <c r="G469"/>
  <c r="H469"/>
  <c r="F470"/>
  <c r="G470"/>
  <c r="H470"/>
  <c r="F471"/>
  <c r="G471"/>
  <c r="H471"/>
  <c r="F472"/>
  <c r="G472"/>
  <c r="H472"/>
  <c r="F473"/>
  <c r="G473"/>
  <c r="H473"/>
  <c r="F474"/>
  <c r="G474"/>
  <c r="H474"/>
  <c r="F475"/>
  <c r="G475"/>
  <c r="H475"/>
  <c r="F476"/>
  <c r="G476"/>
  <c r="H476"/>
  <c r="F477"/>
  <c r="G477"/>
  <c r="H477"/>
  <c r="F478"/>
  <c r="G478"/>
  <c r="H478"/>
  <c r="F479"/>
  <c r="G479"/>
  <c r="H479"/>
  <c r="F480"/>
  <c r="G480"/>
  <c r="H480"/>
  <c r="F481"/>
  <c r="G481"/>
  <c r="H481"/>
  <c r="F482"/>
  <c r="G482"/>
  <c r="H482"/>
  <c r="F483"/>
  <c r="G483"/>
  <c r="H483"/>
  <c r="F484"/>
  <c r="G484"/>
  <c r="H484"/>
  <c r="F485"/>
  <c r="G485"/>
  <c r="H485"/>
  <c r="F486"/>
  <c r="G486"/>
  <c r="H486"/>
  <c r="F487"/>
  <c r="G487"/>
  <c r="H487"/>
  <c r="F488"/>
  <c r="G488"/>
  <c r="H488"/>
  <c r="F489"/>
  <c r="G489"/>
  <c r="H489"/>
  <c r="F490"/>
  <c r="G490"/>
  <c r="H490"/>
  <c r="F491"/>
  <c r="G491"/>
  <c r="H491"/>
  <c r="F492"/>
  <c r="G492"/>
  <c r="H492"/>
  <c r="F493"/>
  <c r="G493"/>
  <c r="H493"/>
  <c r="F494"/>
  <c r="G494"/>
  <c r="H494"/>
  <c r="F495"/>
  <c r="G495"/>
  <c r="H495"/>
  <c r="F496"/>
  <c r="G496"/>
  <c r="H496"/>
  <c r="F497"/>
  <c r="G497"/>
  <c r="H497"/>
  <c r="F498"/>
  <c r="G498"/>
  <c r="H498"/>
  <c r="F499"/>
  <c r="G499"/>
  <c r="H499"/>
  <c r="F500"/>
  <c r="G500"/>
  <c r="H500"/>
  <c r="F501"/>
  <c r="G501"/>
  <c r="H501"/>
  <c r="F502"/>
  <c r="G502"/>
  <c r="H502"/>
  <c r="F503"/>
  <c r="G503"/>
  <c r="H503"/>
  <c r="F504"/>
  <c r="G504"/>
  <c r="H504"/>
  <c r="F505"/>
  <c r="G505"/>
  <c r="H505"/>
  <c r="F506"/>
  <c r="G506"/>
  <c r="H506"/>
  <c r="F507"/>
  <c r="G507"/>
  <c r="H507"/>
  <c r="F508"/>
  <c r="G508"/>
  <c r="H508"/>
  <c r="F509"/>
  <c r="G509"/>
  <c r="H509"/>
  <c r="F510"/>
  <c r="G510"/>
  <c r="H510"/>
  <c r="F511"/>
  <c r="G511"/>
  <c r="H511"/>
  <c r="F512"/>
  <c r="G512"/>
  <c r="H512"/>
  <c r="F513"/>
  <c r="G513"/>
  <c r="H513"/>
  <c r="F514"/>
  <c r="G514"/>
  <c r="H514"/>
  <c r="F515"/>
  <c r="G515"/>
  <c r="H515"/>
  <c r="F516"/>
  <c r="G516"/>
  <c r="H516"/>
  <c r="F517"/>
  <c r="G517"/>
  <c r="H517"/>
  <c r="F518"/>
  <c r="G518"/>
  <c r="H518"/>
  <c r="F519"/>
  <c r="G519"/>
  <c r="H519"/>
  <c r="F520"/>
  <c r="G520"/>
  <c r="H520"/>
  <c r="F521"/>
  <c r="G521"/>
  <c r="H521"/>
  <c r="F522"/>
  <c r="G522"/>
  <c r="H522"/>
  <c r="F523"/>
  <c r="G523"/>
  <c r="H523"/>
  <c r="F524"/>
  <c r="G524"/>
  <c r="H524"/>
  <c r="F525"/>
  <c r="G525"/>
  <c r="H525"/>
  <c r="F526"/>
  <c r="G526"/>
  <c r="H526"/>
  <c r="F527"/>
  <c r="G527"/>
  <c r="H527"/>
  <c r="F528"/>
  <c r="G528"/>
  <c r="H528"/>
  <c r="F529"/>
  <c r="G529"/>
  <c r="H529"/>
  <c r="F530"/>
  <c r="G530"/>
  <c r="H530"/>
  <c r="F531"/>
  <c r="G531"/>
  <c r="H531"/>
  <c r="F532"/>
  <c r="G532"/>
  <c r="H532"/>
  <c r="F533"/>
  <c r="G533"/>
  <c r="H533"/>
  <c r="F534"/>
  <c r="G534"/>
  <c r="H534"/>
  <c r="F535"/>
  <c r="G535"/>
  <c r="H535"/>
  <c r="F536"/>
  <c r="G536"/>
  <c r="H536"/>
  <c r="F537"/>
  <c r="G537"/>
  <c r="H537"/>
  <c r="F538"/>
  <c r="G538"/>
  <c r="H538"/>
  <c r="F539"/>
  <c r="G539"/>
  <c r="H539"/>
  <c r="F540"/>
  <c r="G540"/>
  <c r="H540"/>
  <c r="F541"/>
  <c r="G541"/>
  <c r="H541"/>
  <c r="F542"/>
  <c r="G542"/>
  <c r="H542"/>
  <c r="F543"/>
  <c r="G543"/>
  <c r="H543"/>
  <c r="F544"/>
  <c r="G544"/>
  <c r="H544"/>
  <c r="F545"/>
  <c r="G545"/>
  <c r="H545"/>
  <c r="F546"/>
  <c r="G546"/>
  <c r="H546"/>
  <c r="F547"/>
  <c r="G547"/>
  <c r="H547"/>
  <c r="F548"/>
  <c r="G548"/>
  <c r="H548"/>
  <c r="F549"/>
  <c r="G549"/>
  <c r="H549"/>
  <c r="F550"/>
  <c r="G550"/>
  <c r="H550"/>
  <c r="F551"/>
  <c r="G551"/>
  <c r="H551"/>
  <c r="F552"/>
  <c r="G552"/>
  <c r="H552"/>
  <c r="F553"/>
  <c r="G553"/>
  <c r="H553"/>
  <c r="F554"/>
  <c r="G554"/>
  <c r="H554"/>
  <c r="F555"/>
  <c r="G555"/>
  <c r="H555"/>
  <c r="F556"/>
  <c r="G556"/>
  <c r="H556"/>
  <c r="F557"/>
  <c r="G557"/>
  <c r="H557"/>
  <c r="F558"/>
  <c r="G558"/>
  <c r="H558"/>
  <c r="F559"/>
  <c r="G559"/>
  <c r="H559"/>
  <c r="F560"/>
  <c r="G560"/>
  <c r="H560"/>
  <c r="F561"/>
  <c r="G561"/>
  <c r="H561"/>
  <c r="F562"/>
  <c r="G562"/>
  <c r="H562"/>
  <c r="F563"/>
  <c r="G563"/>
  <c r="H563"/>
  <c r="F564"/>
  <c r="G564"/>
  <c r="H564"/>
  <c r="F565"/>
  <c r="G565"/>
  <c r="H565"/>
  <c r="F566"/>
  <c r="G566"/>
  <c r="H566"/>
  <c r="F567"/>
  <c r="G567"/>
  <c r="H567"/>
  <c r="F568"/>
  <c r="G568"/>
  <c r="H568"/>
  <c r="F569"/>
  <c r="G569"/>
  <c r="H569"/>
  <c r="F570"/>
  <c r="G570"/>
  <c r="H570"/>
  <c r="F571"/>
  <c r="G571"/>
  <c r="H571"/>
  <c r="F572"/>
  <c r="G572"/>
  <c r="H572"/>
  <c r="F573"/>
  <c r="G573"/>
  <c r="H573"/>
  <c r="F574"/>
  <c r="G574"/>
  <c r="H574"/>
  <c r="F575"/>
  <c r="G575"/>
  <c r="H575"/>
  <c r="F576"/>
  <c r="G576"/>
  <c r="H576"/>
  <c r="F577"/>
  <c r="G577"/>
  <c r="H577"/>
  <c r="F578"/>
  <c r="G578"/>
  <c r="H578"/>
  <c r="F579"/>
  <c r="G579"/>
  <c r="H579"/>
  <c r="F580"/>
  <c r="G580"/>
  <c r="H580"/>
  <c r="F581"/>
  <c r="G581"/>
  <c r="H581"/>
  <c r="F582"/>
  <c r="G582"/>
  <c r="H582"/>
  <c r="F583"/>
  <c r="G583"/>
  <c r="H583"/>
  <c r="F584"/>
  <c r="G584"/>
  <c r="H584"/>
  <c r="F585"/>
  <c r="G585"/>
  <c r="H585"/>
  <c r="F586"/>
  <c r="G586"/>
  <c r="H586"/>
  <c r="F587"/>
  <c r="G587"/>
  <c r="H587"/>
  <c r="F588"/>
  <c r="G588"/>
  <c r="H588"/>
  <c r="F589"/>
  <c r="G589"/>
  <c r="H589"/>
  <c r="F590"/>
  <c r="G590"/>
  <c r="H590"/>
  <c r="F591"/>
  <c r="G591"/>
  <c r="H591"/>
  <c r="F592"/>
  <c r="G592"/>
  <c r="H592"/>
  <c r="F593"/>
  <c r="G593"/>
  <c r="H593"/>
  <c r="F594"/>
  <c r="G594"/>
  <c r="H594"/>
  <c r="F595"/>
  <c r="G595"/>
  <c r="H595"/>
  <c r="F596"/>
  <c r="G596"/>
  <c r="H596"/>
  <c r="F597"/>
  <c r="G597"/>
  <c r="H597"/>
  <c r="F598"/>
  <c r="G598"/>
  <c r="H598"/>
  <c r="F599"/>
  <c r="G599"/>
  <c r="H599"/>
  <c r="F600"/>
  <c r="G600"/>
  <c r="H600"/>
  <c r="F601"/>
  <c r="G601"/>
  <c r="H601"/>
  <c r="F602"/>
  <c r="G602"/>
  <c r="H602"/>
  <c r="F603"/>
  <c r="G603"/>
  <c r="H603"/>
  <c r="F604"/>
  <c r="G604"/>
  <c r="H604"/>
  <c r="F605"/>
  <c r="G605"/>
  <c r="H605"/>
  <c r="F606"/>
  <c r="G606"/>
  <c r="H606"/>
  <c r="F607"/>
  <c r="G607"/>
  <c r="H607"/>
  <c r="F608"/>
  <c r="G608"/>
  <c r="H608"/>
  <c r="F609"/>
  <c r="G609"/>
  <c r="H609"/>
  <c r="F610"/>
  <c r="G610"/>
  <c r="H610"/>
  <c r="F611"/>
  <c r="G611"/>
  <c r="H611"/>
  <c r="F612"/>
  <c r="G612"/>
  <c r="H612"/>
  <c r="F613"/>
  <c r="G613"/>
  <c r="H613"/>
  <c r="F614"/>
  <c r="G614"/>
  <c r="H614"/>
  <c r="F615"/>
  <c r="G615"/>
  <c r="H615"/>
  <c r="F616"/>
  <c r="G616"/>
  <c r="H616"/>
  <c r="F617"/>
  <c r="G617"/>
  <c r="H617"/>
  <c r="F618"/>
  <c r="G618"/>
  <c r="H618"/>
  <c r="F619"/>
  <c r="G619"/>
  <c r="H619"/>
  <c r="F620"/>
  <c r="G620"/>
  <c r="H620"/>
  <c r="F621"/>
  <c r="G621"/>
  <c r="H621"/>
  <c r="F622"/>
  <c r="G622"/>
  <c r="H622"/>
  <c r="F623"/>
  <c r="G623"/>
  <c r="H623"/>
  <c r="F624"/>
  <c r="G624"/>
  <c r="H624"/>
  <c r="F625"/>
  <c r="G625"/>
  <c r="H625"/>
  <c r="F626"/>
  <c r="G626"/>
  <c r="H626"/>
  <c r="F627"/>
  <c r="G627"/>
  <c r="H627"/>
  <c r="F628"/>
  <c r="G628"/>
  <c r="H628"/>
  <c r="F629"/>
  <c r="G629"/>
  <c r="H629"/>
  <c r="F630"/>
  <c r="G630"/>
  <c r="H630"/>
  <c r="F631"/>
  <c r="G631"/>
  <c r="H631"/>
  <c r="F632"/>
  <c r="G632"/>
  <c r="H632"/>
  <c r="F633"/>
  <c r="G633"/>
  <c r="H633"/>
  <c r="F634"/>
  <c r="G634"/>
  <c r="H634"/>
  <c r="F635"/>
  <c r="G635"/>
  <c r="H635"/>
  <c r="F636"/>
  <c r="G636"/>
  <c r="H636"/>
  <c r="F637"/>
  <c r="G637"/>
  <c r="H637"/>
  <c r="F638"/>
  <c r="G638"/>
  <c r="H638"/>
  <c r="F639"/>
  <c r="G639"/>
  <c r="H639"/>
  <c r="F640"/>
  <c r="G640"/>
  <c r="H640"/>
  <c r="F641"/>
  <c r="G641"/>
  <c r="H641"/>
  <c r="F642"/>
  <c r="G642"/>
  <c r="H642"/>
  <c r="F643"/>
  <c r="G643"/>
  <c r="H643"/>
  <c r="F644"/>
  <c r="G644"/>
  <c r="H644"/>
  <c r="F645"/>
  <c r="G645"/>
  <c r="H645"/>
  <c r="F646"/>
  <c r="G646"/>
  <c r="H646"/>
  <c r="F647"/>
  <c r="G647"/>
  <c r="H647"/>
  <c r="F648"/>
  <c r="G648"/>
  <c r="H648"/>
  <c r="F649"/>
  <c r="G649"/>
  <c r="H649"/>
  <c r="F650"/>
  <c r="G650"/>
  <c r="H650"/>
  <c r="F651"/>
  <c r="G651"/>
  <c r="H651"/>
  <c r="F652"/>
  <c r="G652"/>
  <c r="H652"/>
  <c r="F653"/>
  <c r="G653"/>
  <c r="H653"/>
  <c r="F654"/>
  <c r="G654"/>
  <c r="H654"/>
  <c r="F655"/>
  <c r="G655"/>
  <c r="H655"/>
  <c r="F656"/>
  <c r="G656"/>
  <c r="H656"/>
  <c r="F657"/>
  <c r="G657"/>
  <c r="H657"/>
  <c r="F658"/>
  <c r="G658"/>
  <c r="H658"/>
  <c r="F659"/>
  <c r="G659"/>
  <c r="H659"/>
  <c r="F660"/>
  <c r="G660"/>
  <c r="H660"/>
  <c r="F661"/>
  <c r="G661"/>
  <c r="H661"/>
  <c r="F662"/>
  <c r="G662"/>
  <c r="H662"/>
  <c r="F663"/>
  <c r="G663"/>
  <c r="H663"/>
  <c r="F664"/>
  <c r="G664"/>
  <c r="H664"/>
  <c r="F665"/>
  <c r="G665"/>
  <c r="H665"/>
  <c r="F666"/>
  <c r="G666"/>
  <c r="H666"/>
  <c r="F667"/>
  <c r="G667"/>
  <c r="H667"/>
  <c r="F668"/>
  <c r="G668"/>
  <c r="H668"/>
  <c r="F669"/>
  <c r="G669"/>
  <c r="H669"/>
  <c r="F670"/>
  <c r="G670"/>
  <c r="H670"/>
  <c r="F671"/>
  <c r="G671"/>
  <c r="H671"/>
  <c r="F672"/>
  <c r="G672"/>
  <c r="H672"/>
  <c r="F673"/>
  <c r="G673"/>
  <c r="H673"/>
  <c r="F674"/>
  <c r="G674"/>
  <c r="H674"/>
  <c r="F675"/>
  <c r="G675"/>
  <c r="H675"/>
  <c r="F676"/>
  <c r="G676"/>
  <c r="H676"/>
  <c r="F677"/>
  <c r="G677"/>
  <c r="H677"/>
  <c r="F678"/>
  <c r="G678"/>
  <c r="H678"/>
  <c r="F679"/>
  <c r="G679"/>
  <c r="H679"/>
  <c r="F680"/>
  <c r="G680"/>
  <c r="H680"/>
  <c r="F681"/>
  <c r="G681"/>
  <c r="H681"/>
  <c r="F682"/>
  <c r="G682"/>
  <c r="H682"/>
  <c r="F683"/>
  <c r="G683"/>
  <c r="H683"/>
  <c r="F684"/>
  <c r="G684"/>
  <c r="H684"/>
  <c r="F685"/>
  <c r="G685"/>
  <c r="H685"/>
  <c r="F686"/>
  <c r="G686"/>
  <c r="H686"/>
  <c r="F687"/>
  <c r="G687"/>
  <c r="H687"/>
  <c r="F688"/>
  <c r="G688"/>
  <c r="H688"/>
  <c r="F689"/>
  <c r="G689"/>
  <c r="H689"/>
  <c r="F690"/>
  <c r="G690"/>
  <c r="H690"/>
  <c r="F691"/>
  <c r="G691"/>
  <c r="H691"/>
  <c r="F692"/>
  <c r="G692"/>
  <c r="H692"/>
  <c r="F693"/>
  <c r="G693"/>
  <c r="H693"/>
  <c r="F694"/>
  <c r="G694"/>
  <c r="H694"/>
  <c r="F695"/>
  <c r="G695"/>
  <c r="H695"/>
  <c r="F696"/>
  <c r="G696"/>
  <c r="H696"/>
  <c r="F697"/>
  <c r="G697"/>
  <c r="H697"/>
  <c r="F698"/>
  <c r="G698"/>
  <c r="H698"/>
  <c r="F699"/>
  <c r="G699"/>
  <c r="H699"/>
  <c r="F700"/>
  <c r="G700"/>
  <c r="H700"/>
  <c r="F701"/>
  <c r="G701"/>
  <c r="H701"/>
  <c r="F702"/>
  <c r="G702"/>
  <c r="H702"/>
  <c r="F703"/>
  <c r="G703"/>
  <c r="H703"/>
  <c r="F704"/>
  <c r="G704"/>
  <c r="H704"/>
  <c r="F705"/>
  <c r="G705"/>
  <c r="H705"/>
  <c r="F706"/>
  <c r="G706"/>
  <c r="H706"/>
  <c r="F707"/>
  <c r="G707"/>
  <c r="H707"/>
  <c r="F708"/>
  <c r="G708"/>
  <c r="H708"/>
  <c r="F709"/>
  <c r="G709"/>
  <c r="H709"/>
  <c r="F710"/>
  <c r="G710"/>
  <c r="H710"/>
  <c r="F711"/>
  <c r="G711"/>
  <c r="H711"/>
  <c r="F712"/>
  <c r="G712"/>
  <c r="H712"/>
  <c r="F713"/>
  <c r="G713"/>
  <c r="H713"/>
  <c r="F714"/>
  <c r="G714"/>
  <c r="H714"/>
  <c r="F715"/>
  <c r="G715"/>
  <c r="H715"/>
  <c r="F716"/>
  <c r="G716"/>
  <c r="H716"/>
  <c r="F717"/>
  <c r="G717"/>
  <c r="H717"/>
  <c r="F718"/>
  <c r="G718"/>
  <c r="H718"/>
  <c r="F719"/>
  <c r="G719"/>
  <c r="H719"/>
  <c r="F720"/>
  <c r="G720"/>
  <c r="H720"/>
  <c r="F721"/>
  <c r="G721"/>
  <c r="H721"/>
  <c r="F722"/>
  <c r="G722"/>
  <c r="H722"/>
  <c r="F723"/>
  <c r="G723"/>
  <c r="H723"/>
  <c r="F724"/>
  <c r="G724"/>
  <c r="H724"/>
  <c r="F725"/>
  <c r="G725"/>
  <c r="H725"/>
  <c r="F726"/>
  <c r="G726"/>
  <c r="H726"/>
  <c r="F727"/>
  <c r="G727"/>
  <c r="H727"/>
  <c r="F728"/>
  <c r="G728"/>
  <c r="H728"/>
  <c r="F729"/>
  <c r="G729"/>
  <c r="H729"/>
  <c r="F730"/>
  <c r="G730"/>
  <c r="H730"/>
  <c r="F731"/>
  <c r="G731"/>
  <c r="H731"/>
  <c r="F732"/>
  <c r="G732"/>
  <c r="H732"/>
  <c r="F733"/>
  <c r="G733"/>
  <c r="H733"/>
  <c r="F734"/>
  <c r="G734"/>
  <c r="H734"/>
  <c r="F735"/>
  <c r="G735"/>
  <c r="H735"/>
  <c r="F736"/>
  <c r="G736"/>
  <c r="H736"/>
  <c r="F737"/>
  <c r="G737"/>
  <c r="H737"/>
  <c r="F738"/>
  <c r="G738"/>
  <c r="H738"/>
  <c r="F739"/>
  <c r="G739"/>
  <c r="H739"/>
  <c r="F740"/>
  <c r="G740"/>
  <c r="H740"/>
  <c r="F741"/>
  <c r="G741"/>
  <c r="H741"/>
  <c r="F742"/>
  <c r="G742"/>
  <c r="H742"/>
  <c r="F743"/>
  <c r="G743"/>
  <c r="H743"/>
  <c r="F744"/>
  <c r="G744"/>
  <c r="H744"/>
  <c r="F745"/>
  <c r="G745"/>
  <c r="H745"/>
  <c r="F746"/>
  <c r="G746"/>
  <c r="H746"/>
  <c r="F747"/>
  <c r="G747"/>
  <c r="H747"/>
  <c r="F748"/>
  <c r="G748"/>
  <c r="H748"/>
  <c r="F749"/>
  <c r="G749"/>
  <c r="H749"/>
  <c r="F750"/>
  <c r="G750"/>
  <c r="H750"/>
  <c r="F751"/>
  <c r="G751"/>
  <c r="H751"/>
  <c r="F752"/>
  <c r="G752"/>
  <c r="H752"/>
  <c r="F753"/>
  <c r="G753"/>
  <c r="H753"/>
  <c r="F754"/>
  <c r="G754"/>
  <c r="H754"/>
  <c r="F755"/>
  <c r="G755"/>
  <c r="H755"/>
  <c r="F756"/>
  <c r="G756"/>
  <c r="H756"/>
  <c r="F757"/>
  <c r="G757"/>
  <c r="H757"/>
  <c r="F758"/>
  <c r="G758"/>
  <c r="H758"/>
  <c r="F759"/>
  <c r="G759"/>
  <c r="H759"/>
  <c r="F760"/>
  <c r="G760"/>
  <c r="H760"/>
  <c r="F761"/>
  <c r="G761"/>
  <c r="H761"/>
  <c r="F762"/>
  <c r="G762"/>
  <c r="H762"/>
  <c r="F763"/>
  <c r="G763"/>
  <c r="H763"/>
  <c r="F764"/>
  <c r="G764"/>
  <c r="H764"/>
  <c r="F765"/>
  <c r="G765"/>
  <c r="H765"/>
  <c r="F766"/>
  <c r="G766"/>
  <c r="H766"/>
  <c r="F767"/>
  <c r="G767"/>
  <c r="H767"/>
  <c r="F768"/>
  <c r="G768"/>
  <c r="H768"/>
  <c r="F769"/>
  <c r="G769"/>
  <c r="H769"/>
  <c r="F770"/>
  <c r="G770"/>
  <c r="H770"/>
  <c r="F771"/>
  <c r="G771"/>
  <c r="H771"/>
  <c r="F772"/>
  <c r="G772"/>
  <c r="H772"/>
  <c r="F773"/>
  <c r="G773"/>
  <c r="H773"/>
  <c r="F774"/>
  <c r="G774"/>
  <c r="H774"/>
  <c r="F775"/>
  <c r="G775"/>
  <c r="H775"/>
  <c r="F776"/>
  <c r="G776"/>
  <c r="H776"/>
  <c r="F777"/>
  <c r="G777"/>
  <c r="H777"/>
  <c r="F778"/>
  <c r="G778"/>
  <c r="H778"/>
  <c r="F779"/>
  <c r="G779"/>
  <c r="H779"/>
  <c r="F780"/>
  <c r="G780"/>
  <c r="H780"/>
  <c r="F781"/>
  <c r="G781"/>
  <c r="H781"/>
  <c r="F782"/>
  <c r="G782"/>
  <c r="H782"/>
  <c r="F783"/>
  <c r="G783"/>
  <c r="H783"/>
  <c r="F784"/>
  <c r="G784"/>
  <c r="H784"/>
  <c r="F785"/>
  <c r="G785"/>
  <c r="H785"/>
  <c r="F786"/>
  <c r="G786"/>
  <c r="H786"/>
  <c r="F787"/>
  <c r="G787"/>
  <c r="H787"/>
  <c r="F788"/>
  <c r="G788"/>
  <c r="H788"/>
  <c r="F789"/>
  <c r="G789"/>
  <c r="H789"/>
  <c r="F790"/>
  <c r="G790"/>
  <c r="H790"/>
  <c r="F791"/>
  <c r="G791"/>
  <c r="H791"/>
  <c r="F792"/>
  <c r="G792"/>
  <c r="H792"/>
  <c r="F793"/>
  <c r="G793"/>
  <c r="H793"/>
  <c r="F794"/>
  <c r="G794"/>
  <c r="H794"/>
  <c r="F795"/>
  <c r="G795"/>
  <c r="H795"/>
  <c r="F796"/>
  <c r="G796"/>
  <c r="H796"/>
  <c r="F797"/>
  <c r="G797"/>
  <c r="H797"/>
  <c r="F798"/>
  <c r="G798"/>
  <c r="H798"/>
  <c r="F799"/>
  <c r="G799"/>
  <c r="H799"/>
  <c r="F800"/>
  <c r="G800"/>
  <c r="H800"/>
  <c r="F801"/>
  <c r="G801"/>
  <c r="H801"/>
  <c r="F802"/>
  <c r="G802"/>
  <c r="H802"/>
  <c r="F803"/>
  <c r="G803"/>
  <c r="H803"/>
  <c r="F804"/>
  <c r="G804"/>
  <c r="H804"/>
  <c r="F805"/>
  <c r="G805"/>
  <c r="H805"/>
  <c r="F806"/>
  <c r="G806"/>
  <c r="H806"/>
  <c r="F807"/>
  <c r="G807"/>
  <c r="H807"/>
  <c r="F808"/>
  <c r="G808"/>
  <c r="H808"/>
  <c r="F809"/>
  <c r="G809"/>
  <c r="H809"/>
  <c r="F810"/>
  <c r="G810"/>
  <c r="H810"/>
  <c r="F811"/>
  <c r="G811"/>
  <c r="H811"/>
  <c r="F812"/>
  <c r="G812"/>
  <c r="H812"/>
  <c r="F813"/>
  <c r="G813"/>
  <c r="H813"/>
  <c r="F814"/>
  <c r="G814"/>
  <c r="H814"/>
  <c r="F815"/>
  <c r="G815"/>
  <c r="H815"/>
  <c r="F816"/>
  <c r="G816"/>
  <c r="H816"/>
  <c r="F817"/>
  <c r="G817"/>
  <c r="H817"/>
  <c r="F818"/>
  <c r="G818"/>
  <c r="H818"/>
  <c r="F819"/>
  <c r="G819"/>
  <c r="H819"/>
  <c r="F820"/>
  <c r="G820"/>
  <c r="H820"/>
  <c r="F821"/>
  <c r="G821"/>
  <c r="H821"/>
  <c r="F822"/>
  <c r="G822"/>
  <c r="H822"/>
  <c r="F823"/>
  <c r="G823"/>
  <c r="H823"/>
  <c r="F824"/>
  <c r="G824"/>
  <c r="H824"/>
  <c r="F825"/>
  <c r="G825"/>
  <c r="H825"/>
  <c r="F826"/>
  <c r="G826"/>
  <c r="H826"/>
  <c r="F827"/>
  <c r="G827"/>
  <c r="H827"/>
  <c r="F828"/>
  <c r="G828"/>
  <c r="H828"/>
  <c r="F829"/>
  <c r="G829"/>
  <c r="H829"/>
  <c r="F830"/>
  <c r="G830"/>
  <c r="H830"/>
  <c r="F831"/>
  <c r="G831"/>
  <c r="H831"/>
  <c r="F832"/>
  <c r="G832"/>
  <c r="H832"/>
  <c r="F833"/>
  <c r="G833"/>
  <c r="H833"/>
  <c r="F834"/>
  <c r="G834"/>
  <c r="H834"/>
  <c r="F835"/>
  <c r="G835"/>
  <c r="H835"/>
  <c r="F836"/>
  <c r="G836"/>
  <c r="H836"/>
  <c r="F837"/>
  <c r="G837"/>
  <c r="H837"/>
  <c r="F838"/>
  <c r="G838"/>
  <c r="H838"/>
  <c r="F839"/>
  <c r="G839"/>
  <c r="H839"/>
  <c r="F840"/>
  <c r="G840"/>
  <c r="H840"/>
  <c r="F841"/>
  <c r="G841"/>
  <c r="H841"/>
  <c r="F842"/>
  <c r="G842"/>
  <c r="H842"/>
  <c r="F843"/>
  <c r="G843"/>
  <c r="H843"/>
  <c r="F844"/>
  <c r="G844"/>
  <c r="H844"/>
  <c r="F845"/>
  <c r="G845"/>
  <c r="H845"/>
  <c r="F846"/>
  <c r="G846"/>
  <c r="H846"/>
  <c r="F847"/>
  <c r="G847"/>
  <c r="H847"/>
  <c r="F848"/>
  <c r="G848"/>
  <c r="H848"/>
  <c r="F849"/>
  <c r="G849"/>
  <c r="H849"/>
  <c r="F850"/>
  <c r="G850"/>
  <c r="H850"/>
  <c r="F851"/>
  <c r="G851"/>
  <c r="H851"/>
  <c r="F852"/>
  <c r="G852"/>
  <c r="H852"/>
  <c r="F853"/>
  <c r="G853"/>
  <c r="H853"/>
  <c r="F854"/>
  <c r="G854"/>
  <c r="H854"/>
  <c r="F855"/>
  <c r="G855"/>
  <c r="H855"/>
  <c r="F856"/>
  <c r="G856"/>
  <c r="H856"/>
  <c r="F857"/>
  <c r="G857"/>
  <c r="H857"/>
  <c r="F858"/>
  <c r="G858"/>
  <c r="H858"/>
  <c r="F859"/>
  <c r="G859"/>
  <c r="H859"/>
  <c r="F860"/>
  <c r="G860"/>
  <c r="H860"/>
  <c r="F861"/>
  <c r="G861"/>
  <c r="H861"/>
  <c r="F862"/>
  <c r="G862"/>
  <c r="H862"/>
  <c r="F863"/>
  <c r="G863"/>
  <c r="H863"/>
  <c r="F864"/>
  <c r="G864"/>
  <c r="H864"/>
  <c r="F865"/>
  <c r="G865"/>
  <c r="H865"/>
  <c r="F866"/>
  <c r="G866"/>
  <c r="H866"/>
  <c r="F867"/>
  <c r="G867"/>
  <c r="H867"/>
  <c r="F868"/>
  <c r="G868"/>
  <c r="H868"/>
  <c r="F869"/>
  <c r="G869"/>
  <c r="H869"/>
  <c r="F870"/>
  <c r="G870"/>
  <c r="H870"/>
  <c r="F871"/>
  <c r="G871"/>
  <c r="H871"/>
  <c r="F872"/>
  <c r="G872"/>
  <c r="H872"/>
  <c r="F873"/>
  <c r="G873"/>
  <c r="H873"/>
  <c r="F874"/>
  <c r="G874"/>
  <c r="H874"/>
  <c r="F875"/>
  <c r="G875"/>
  <c r="H875"/>
  <c r="F876"/>
  <c r="G876"/>
  <c r="H876"/>
  <c r="F877"/>
  <c r="G877"/>
  <c r="H877"/>
  <c r="F878"/>
  <c r="G878"/>
  <c r="H878"/>
  <c r="F879"/>
  <c r="G879"/>
  <c r="H879"/>
  <c r="F880"/>
  <c r="G880"/>
  <c r="H880"/>
  <c r="F881"/>
  <c r="G881"/>
  <c r="H881"/>
  <c r="F882"/>
  <c r="G882"/>
  <c r="H882"/>
  <c r="F883"/>
  <c r="G883"/>
  <c r="H883"/>
  <c r="F884"/>
  <c r="G884"/>
  <c r="H884"/>
  <c r="F885"/>
  <c r="G885"/>
  <c r="H885"/>
  <c r="F886"/>
  <c r="G886"/>
  <c r="H886"/>
  <c r="F887"/>
  <c r="G887"/>
  <c r="H887"/>
  <c r="F888"/>
  <c r="G888"/>
  <c r="H888"/>
  <c r="F889"/>
  <c r="G889"/>
  <c r="H889"/>
  <c r="F890"/>
  <c r="G890"/>
  <c r="H890"/>
  <c r="F891"/>
  <c r="G891"/>
  <c r="H891"/>
  <c r="F892"/>
  <c r="G892"/>
  <c r="H892"/>
  <c r="F893"/>
  <c r="G893"/>
  <c r="H893"/>
  <c r="F894"/>
  <c r="G894"/>
  <c r="H894"/>
  <c r="F895"/>
  <c r="G895"/>
  <c r="H895"/>
  <c r="F896"/>
  <c r="G896"/>
  <c r="H896"/>
  <c r="F897"/>
  <c r="G897"/>
  <c r="H897"/>
  <c r="F898"/>
  <c r="G898"/>
  <c r="H898"/>
  <c r="F899"/>
  <c r="G899"/>
  <c r="H899"/>
  <c r="F900"/>
  <c r="G900"/>
  <c r="H900"/>
  <c r="F901"/>
  <c r="G901"/>
  <c r="H901"/>
  <c r="F902"/>
  <c r="G902"/>
  <c r="H902"/>
  <c r="F903"/>
  <c r="G903"/>
  <c r="H903"/>
  <c r="F904"/>
  <c r="G904"/>
  <c r="H904"/>
  <c r="F905"/>
  <c r="G905"/>
  <c r="H905"/>
  <c r="F906"/>
  <c r="G906"/>
  <c r="H906"/>
  <c r="F907"/>
  <c r="G907"/>
  <c r="H907"/>
  <c r="F908"/>
  <c r="G908"/>
  <c r="H908"/>
  <c r="F909"/>
  <c r="G909"/>
  <c r="H909"/>
  <c r="F910"/>
  <c r="G910"/>
  <c r="H910"/>
  <c r="F911"/>
  <c r="G911"/>
  <c r="H911"/>
  <c r="F912"/>
  <c r="G912"/>
  <c r="H912"/>
  <c r="F913"/>
  <c r="G913"/>
  <c r="H913"/>
  <c r="F914"/>
  <c r="G914"/>
  <c r="H914"/>
  <c r="F915"/>
  <c r="G915"/>
  <c r="H915"/>
  <c r="F916"/>
  <c r="G916"/>
  <c r="H916"/>
  <c r="F917"/>
  <c r="G917"/>
  <c r="H917"/>
  <c r="F918"/>
  <c r="G918"/>
  <c r="H918"/>
  <c r="F919"/>
  <c r="G919"/>
  <c r="H919"/>
  <c r="F920"/>
  <c r="G920"/>
  <c r="H920"/>
  <c r="F921"/>
  <c r="G921"/>
  <c r="H921"/>
  <c r="F922"/>
  <c r="G922"/>
  <c r="H922"/>
  <c r="F923"/>
  <c r="G923"/>
  <c r="H923"/>
  <c r="F924"/>
  <c r="G924"/>
  <c r="H924"/>
  <c r="F925"/>
  <c r="G925"/>
  <c r="H925"/>
  <c r="F926"/>
  <c r="G926"/>
  <c r="H926"/>
  <c r="F927"/>
  <c r="G927"/>
  <c r="H927"/>
  <c r="F928"/>
  <c r="G928"/>
  <c r="H928"/>
  <c r="F929"/>
  <c r="G929"/>
  <c r="H929"/>
  <c r="F930"/>
  <c r="G930"/>
  <c r="H930"/>
  <c r="F931"/>
  <c r="G931"/>
  <c r="H931"/>
  <c r="F932"/>
  <c r="G932"/>
  <c r="H932"/>
  <c r="F933"/>
  <c r="G933"/>
  <c r="H933"/>
  <c r="F934"/>
  <c r="G934"/>
  <c r="H934"/>
  <c r="F935"/>
  <c r="G935"/>
  <c r="H935"/>
  <c r="F936"/>
  <c r="G936"/>
  <c r="H936"/>
  <c r="F937"/>
  <c r="G937"/>
  <c r="H937"/>
  <c r="F938"/>
  <c r="G938"/>
  <c r="H938"/>
  <c r="F939"/>
  <c r="G939"/>
  <c r="H939"/>
  <c r="F940"/>
  <c r="G940"/>
  <c r="H940"/>
  <c r="F941"/>
  <c r="G941"/>
  <c r="H941"/>
  <c r="F942"/>
  <c r="G942"/>
  <c r="H942"/>
  <c r="F943"/>
  <c r="G943"/>
  <c r="H943"/>
  <c r="F944"/>
  <c r="G944"/>
  <c r="H944"/>
  <c r="F945"/>
  <c r="G945"/>
  <c r="H945"/>
  <c r="F946"/>
  <c r="G946"/>
  <c r="H946"/>
  <c r="F947"/>
  <c r="G947"/>
  <c r="H947"/>
  <c r="F948"/>
  <c r="G948"/>
  <c r="H948"/>
  <c r="F949"/>
  <c r="G949"/>
  <c r="H949"/>
  <c r="F950"/>
  <c r="G950"/>
  <c r="H950"/>
  <c r="F951"/>
  <c r="G951"/>
  <c r="H951"/>
  <c r="F952"/>
  <c r="G952"/>
  <c r="H952"/>
  <c r="F953"/>
  <c r="G953"/>
  <c r="H953"/>
  <c r="F954"/>
  <c r="G954"/>
  <c r="H954"/>
  <c r="F955"/>
  <c r="G955"/>
  <c r="H955"/>
  <c r="F956"/>
  <c r="G956"/>
  <c r="H956"/>
  <c r="F957"/>
  <c r="G957"/>
  <c r="H957"/>
  <c r="F958"/>
  <c r="G958"/>
  <c r="H958"/>
  <c r="F959"/>
  <c r="G959"/>
  <c r="H959"/>
  <c r="F960"/>
  <c r="G960"/>
  <c r="H960"/>
  <c r="F961"/>
  <c r="G961"/>
  <c r="H961"/>
  <c r="F962"/>
  <c r="G962"/>
  <c r="H962"/>
  <c r="F963"/>
  <c r="G963"/>
  <c r="H963"/>
  <c r="F964"/>
  <c r="G964"/>
  <c r="H964"/>
  <c r="F965"/>
  <c r="G965"/>
  <c r="H965"/>
  <c r="F966"/>
  <c r="G966"/>
  <c r="H966"/>
  <c r="F967"/>
  <c r="G967"/>
  <c r="H967"/>
  <c r="F968"/>
  <c r="G968"/>
  <c r="H968"/>
  <c r="F969"/>
  <c r="G969"/>
  <c r="H969"/>
  <c r="F970"/>
  <c r="G970"/>
  <c r="H970"/>
  <c r="F971"/>
  <c r="G971"/>
  <c r="H971"/>
  <c r="F972"/>
  <c r="G972"/>
  <c r="H972"/>
  <c r="F973"/>
  <c r="G973"/>
  <c r="H973"/>
  <c r="F974"/>
  <c r="G974"/>
  <c r="H974"/>
  <c r="F975"/>
  <c r="G975"/>
  <c r="H975"/>
  <c r="F976"/>
  <c r="G976"/>
  <c r="H976"/>
  <c r="F977"/>
  <c r="G977"/>
  <c r="H977"/>
  <c r="F978"/>
  <c r="G978"/>
  <c r="H978"/>
  <c r="F979"/>
  <c r="G979"/>
  <c r="H979"/>
  <c r="F980"/>
  <c r="G980"/>
  <c r="H980"/>
  <c r="F981"/>
  <c r="G981"/>
  <c r="H981"/>
  <c r="F982"/>
  <c r="G982"/>
  <c r="H982"/>
  <c r="F983"/>
  <c r="G983"/>
  <c r="H983"/>
  <c r="F984"/>
  <c r="G984"/>
  <c r="H984"/>
  <c r="F985"/>
  <c r="G985"/>
  <c r="H985"/>
  <c r="F986"/>
  <c r="G986"/>
  <c r="H986"/>
  <c r="F987"/>
  <c r="G987"/>
  <c r="H987"/>
  <c r="F988"/>
  <c r="G988"/>
  <c r="H988"/>
  <c r="F989"/>
  <c r="G989"/>
  <c r="H989"/>
  <c r="F990"/>
  <c r="G990"/>
  <c r="H990"/>
  <c r="F991"/>
  <c r="G991"/>
  <c r="H991"/>
  <c r="F992"/>
  <c r="G992"/>
  <c r="H992"/>
  <c r="F993"/>
  <c r="G993"/>
  <c r="H993"/>
  <c r="F994"/>
  <c r="G994"/>
  <c r="H994"/>
  <c r="F995"/>
  <c r="G995"/>
  <c r="H995"/>
  <c r="F996"/>
  <c r="G996"/>
  <c r="H996"/>
  <c r="F997"/>
  <c r="G997"/>
  <c r="H997"/>
  <c r="F998"/>
  <c r="G998"/>
  <c r="H998"/>
  <c r="F999"/>
  <c r="G999"/>
  <c r="H999"/>
  <c r="F1000"/>
  <c r="G1000"/>
  <c r="H1000"/>
  <c r="F1001"/>
  <c r="G1001"/>
  <c r="H1001"/>
  <c r="F1002"/>
  <c r="G1002"/>
  <c r="H1002"/>
  <c r="F1003"/>
  <c r="G1003"/>
  <c r="H1003"/>
  <c r="F1004"/>
  <c r="G1004"/>
  <c r="H1004"/>
  <c r="F1005"/>
  <c r="G1005"/>
  <c r="H1005"/>
  <c r="F1006"/>
  <c r="G1006"/>
  <c r="H1006"/>
  <c r="F1007"/>
  <c r="G1007"/>
  <c r="H1007"/>
  <c r="F1008"/>
  <c r="G1008"/>
  <c r="H1008"/>
  <c r="F1009"/>
  <c r="G1009"/>
  <c r="H1009"/>
  <c r="F1010"/>
  <c r="G1010"/>
  <c r="H1010"/>
  <c r="F1011"/>
  <c r="G1011"/>
  <c r="H1011"/>
  <c r="F1012"/>
  <c r="G1012"/>
  <c r="H1012"/>
  <c r="F1013"/>
  <c r="G1013"/>
  <c r="H1013"/>
  <c r="F1014"/>
  <c r="G1014"/>
  <c r="H1014"/>
  <c r="F1015"/>
  <c r="G1015"/>
  <c r="H1015"/>
  <c r="F1016"/>
  <c r="G1016"/>
  <c r="H1016"/>
  <c r="F1017"/>
  <c r="G1017"/>
  <c r="H1017"/>
  <c r="F1018"/>
  <c r="G1018"/>
  <c r="H1018"/>
  <c r="F1019"/>
  <c r="G1019"/>
  <c r="H1019"/>
  <c r="F1020"/>
  <c r="G1020"/>
  <c r="H1020"/>
  <c r="F1021"/>
  <c r="G1021"/>
  <c r="H1021"/>
  <c r="F1022"/>
  <c r="G1022"/>
  <c r="H1022"/>
  <c r="F1023"/>
  <c r="G1023"/>
  <c r="H1023"/>
  <c r="F1024"/>
  <c r="G1024"/>
  <c r="H1024"/>
  <c r="F1025"/>
  <c r="G1025"/>
  <c r="H1025"/>
  <c r="F1026"/>
  <c r="G1026"/>
  <c r="H1026"/>
  <c r="F1027"/>
  <c r="G1027"/>
  <c r="H1027"/>
  <c r="F1028"/>
  <c r="G1028"/>
  <c r="H1028"/>
  <c r="F1029"/>
  <c r="G1029"/>
  <c r="H1029"/>
  <c r="F1030"/>
  <c r="G1030"/>
  <c r="H1030"/>
  <c r="F1031"/>
  <c r="G1031"/>
  <c r="H1031"/>
  <c r="F1032"/>
  <c r="G1032"/>
  <c r="H1032"/>
  <c r="F1033"/>
  <c r="G1033"/>
  <c r="H1033"/>
  <c r="F1034"/>
  <c r="G1034"/>
  <c r="H1034"/>
  <c r="F1035"/>
  <c r="G1035"/>
  <c r="H1035"/>
  <c r="F1036"/>
  <c r="G1036"/>
  <c r="H1036"/>
  <c r="F1037"/>
  <c r="G1037"/>
  <c r="H1037"/>
  <c r="F1038"/>
  <c r="G1038"/>
  <c r="H1038"/>
  <c r="F1039"/>
  <c r="G1039"/>
  <c r="H1039"/>
  <c r="F1040"/>
  <c r="G1040"/>
  <c r="H1040"/>
  <c r="F1041"/>
  <c r="G1041"/>
  <c r="H1041"/>
  <c r="F1042"/>
  <c r="G1042"/>
  <c r="H1042"/>
  <c r="F1043"/>
  <c r="G1043"/>
  <c r="H1043"/>
  <c r="F1044"/>
  <c r="G1044"/>
  <c r="H1044"/>
  <c r="F1045"/>
  <c r="G1045"/>
  <c r="H1045"/>
  <c r="F1046"/>
  <c r="G1046"/>
  <c r="H1046"/>
  <c r="F1047"/>
  <c r="G1047"/>
  <c r="H1047"/>
  <c r="F1048"/>
  <c r="G1048"/>
  <c r="H1048"/>
  <c r="F1049"/>
  <c r="G1049"/>
  <c r="H1049"/>
  <c r="F1050"/>
  <c r="G1050"/>
  <c r="H1050"/>
  <c r="F1051"/>
  <c r="G1051"/>
  <c r="H1051"/>
  <c r="F1052"/>
  <c r="G1052"/>
  <c r="H1052"/>
  <c r="F1053"/>
  <c r="G1053"/>
  <c r="H1053"/>
  <c r="F1054"/>
  <c r="G1054"/>
  <c r="H1054"/>
  <c r="F1055"/>
  <c r="G1055"/>
  <c r="H1055"/>
  <c r="F1056"/>
  <c r="G1056"/>
  <c r="H1056"/>
  <c r="F1057"/>
  <c r="G1057"/>
  <c r="H1057"/>
  <c r="F1058"/>
  <c r="G1058"/>
  <c r="H1058"/>
  <c r="F1059"/>
  <c r="G1059"/>
  <c r="H1059"/>
  <c r="F1060"/>
  <c r="G1060"/>
  <c r="H1060"/>
  <c r="F1061"/>
  <c r="G1061"/>
  <c r="H1061"/>
  <c r="F1062"/>
  <c r="G1062"/>
  <c r="H1062"/>
  <c r="F1063"/>
  <c r="G1063"/>
  <c r="H1063"/>
  <c r="F1064"/>
  <c r="G1064"/>
  <c r="H1064"/>
  <c r="F1065"/>
  <c r="G1065"/>
  <c r="H1065"/>
  <c r="F1066"/>
  <c r="G1066"/>
  <c r="H1066"/>
  <c r="F1067"/>
  <c r="G1067"/>
  <c r="H1067"/>
  <c r="F1068"/>
  <c r="G1068"/>
  <c r="H1068"/>
  <c r="F1069"/>
  <c r="G1069"/>
  <c r="H1069"/>
  <c r="F1070"/>
  <c r="G1070"/>
  <c r="H1070"/>
  <c r="F1071"/>
  <c r="G1071"/>
  <c r="H1071"/>
  <c r="F1072"/>
  <c r="G1072"/>
  <c r="H1072"/>
  <c r="F1073"/>
  <c r="G1073"/>
  <c r="H1073"/>
  <c r="F1074"/>
  <c r="G1074"/>
  <c r="H1074"/>
  <c r="F1075"/>
  <c r="G1075"/>
  <c r="H1075"/>
  <c r="F1076"/>
  <c r="G1076"/>
  <c r="H1076"/>
  <c r="F1077"/>
  <c r="G1077"/>
  <c r="H1077"/>
  <c r="F1078"/>
  <c r="G1078"/>
  <c r="H1078"/>
  <c r="F1079"/>
  <c r="G1079"/>
  <c r="H1079"/>
  <c r="F1080"/>
  <c r="G1080"/>
  <c r="H1080"/>
  <c r="F1081"/>
  <c r="G1081"/>
  <c r="H1081"/>
  <c r="F1082"/>
  <c r="G1082"/>
  <c r="H1082"/>
  <c r="F1083"/>
  <c r="G1083"/>
  <c r="H1083"/>
  <c r="F1084"/>
  <c r="G1084"/>
  <c r="H1084"/>
  <c r="F1085"/>
  <c r="G1085"/>
  <c r="H1085"/>
  <c r="F1086"/>
  <c r="G1086"/>
  <c r="H1086"/>
  <c r="F1087"/>
  <c r="G1087"/>
  <c r="H1087"/>
  <c r="F1088"/>
  <c r="G1088"/>
  <c r="H1088"/>
  <c r="F1089"/>
  <c r="G1089"/>
  <c r="H1089"/>
  <c r="F1090"/>
  <c r="G1090"/>
  <c r="H1090"/>
  <c r="F1091"/>
  <c r="G1091"/>
  <c r="H1091"/>
  <c r="F1092"/>
  <c r="G1092"/>
  <c r="H1092"/>
  <c r="F1093"/>
  <c r="G1093"/>
  <c r="H1093"/>
  <c r="F1094"/>
  <c r="G1094"/>
  <c r="H1094"/>
  <c r="F1095"/>
  <c r="G1095"/>
  <c r="H1095"/>
  <c r="F1096"/>
  <c r="G1096"/>
  <c r="H1096"/>
  <c r="F1097"/>
  <c r="G1097"/>
  <c r="H1097"/>
  <c r="F1098"/>
  <c r="G1098"/>
  <c r="H1098"/>
  <c r="F1099"/>
  <c r="G1099"/>
  <c r="H1099"/>
  <c r="F1100"/>
  <c r="G1100"/>
  <c r="H1100"/>
  <c r="F1101"/>
  <c r="G1101"/>
  <c r="H1101"/>
  <c r="F1102"/>
  <c r="G1102"/>
  <c r="H1102"/>
  <c r="F1103"/>
  <c r="G1103"/>
  <c r="H1103"/>
  <c r="F1104"/>
  <c r="G1104"/>
  <c r="H1104"/>
  <c r="F1105"/>
  <c r="G1105"/>
  <c r="H1105"/>
  <c r="F1106"/>
  <c r="G1106"/>
  <c r="H1106"/>
  <c r="F1107"/>
  <c r="G1107"/>
  <c r="H1107"/>
  <c r="F1108"/>
  <c r="G1108"/>
  <c r="H1108"/>
  <c r="F1109"/>
  <c r="G1109"/>
  <c r="H1109"/>
  <c r="F1110"/>
  <c r="G1110"/>
  <c r="H1110"/>
  <c r="F1111"/>
  <c r="G1111"/>
  <c r="H1111"/>
  <c r="F1112"/>
  <c r="G1112"/>
  <c r="H1112"/>
  <c r="F1113"/>
  <c r="G1113"/>
  <c r="H1113"/>
  <c r="F1114"/>
  <c r="G1114"/>
  <c r="H1114"/>
  <c r="F1115"/>
  <c r="G1115"/>
  <c r="H1115"/>
  <c r="F1116"/>
  <c r="G1116"/>
  <c r="H1116"/>
  <c r="F1117"/>
  <c r="G1117"/>
  <c r="H1117"/>
  <c r="F1118"/>
  <c r="G1118"/>
  <c r="H1118"/>
  <c r="F1119"/>
  <c r="G1119"/>
  <c r="H1119"/>
  <c r="F1120"/>
  <c r="G1120"/>
  <c r="H1120"/>
  <c r="F1121"/>
  <c r="G1121"/>
  <c r="H1121"/>
  <c r="F1122"/>
  <c r="G1122"/>
  <c r="H1122"/>
  <c r="F1123"/>
  <c r="G1123"/>
  <c r="H1123"/>
  <c r="F1124"/>
  <c r="G1124"/>
  <c r="H1124"/>
  <c r="F1125"/>
  <c r="G1125"/>
  <c r="H1125"/>
  <c r="F1126"/>
  <c r="G1126"/>
  <c r="H1126"/>
  <c r="F1127"/>
  <c r="G1127"/>
  <c r="H1127"/>
  <c r="F1128"/>
  <c r="G1128"/>
  <c r="H1128"/>
  <c r="F1129"/>
  <c r="G1129"/>
  <c r="H1129"/>
  <c r="F1130"/>
  <c r="G1130"/>
  <c r="H1130"/>
  <c r="F1131"/>
  <c r="G1131"/>
  <c r="H1131"/>
  <c r="F1132"/>
  <c r="G1132"/>
  <c r="H1132"/>
  <c r="F1133"/>
  <c r="G1133"/>
  <c r="H1133"/>
  <c r="F1134"/>
  <c r="G1134"/>
  <c r="H1134"/>
  <c r="F1135"/>
  <c r="G1135"/>
  <c r="H1135"/>
  <c r="F1136"/>
  <c r="G1136"/>
  <c r="H1136"/>
  <c r="F1137"/>
  <c r="G1137"/>
  <c r="H1137"/>
  <c r="F1138"/>
  <c r="G1138"/>
  <c r="H1138"/>
  <c r="F1139"/>
  <c r="G1139"/>
  <c r="H1139"/>
  <c r="F1140"/>
  <c r="G1140"/>
  <c r="H1140"/>
  <c r="F1141"/>
  <c r="G1141"/>
  <c r="H1141"/>
  <c r="F1142"/>
  <c r="G1142"/>
  <c r="H1142"/>
  <c r="F1143"/>
  <c r="G1143"/>
  <c r="H1143"/>
  <c r="F1144"/>
  <c r="G1144"/>
  <c r="H1144"/>
  <c r="F1145"/>
  <c r="G1145"/>
  <c r="H1145"/>
  <c r="F1146"/>
  <c r="G1146"/>
  <c r="H1146"/>
  <c r="F1147"/>
  <c r="G1147"/>
  <c r="H1147"/>
  <c r="F1148"/>
  <c r="G1148"/>
  <c r="H1148"/>
  <c r="F1149"/>
  <c r="G1149"/>
  <c r="H1149"/>
  <c r="F1150"/>
  <c r="G1150"/>
  <c r="H1150"/>
  <c r="F1151"/>
  <c r="G1151"/>
  <c r="H1151"/>
  <c r="F1152"/>
  <c r="G1152"/>
  <c r="H1152"/>
  <c r="F1153"/>
  <c r="G1153"/>
  <c r="H1153"/>
  <c r="F1154"/>
  <c r="G1154"/>
  <c r="H1154"/>
  <c r="F1155"/>
  <c r="G1155"/>
  <c r="H1155"/>
  <c r="F1156"/>
  <c r="G1156"/>
  <c r="H1156"/>
  <c r="F1157"/>
  <c r="G1157"/>
  <c r="H1157"/>
  <c r="F1158"/>
  <c r="G1158"/>
  <c r="H1158"/>
  <c r="F1159"/>
  <c r="G1159"/>
  <c r="H1159"/>
  <c r="F1160"/>
  <c r="G1160"/>
  <c r="H1160"/>
  <c r="F1161"/>
  <c r="G1161"/>
  <c r="H1161"/>
  <c r="F1162"/>
  <c r="G1162"/>
  <c r="H1162"/>
  <c r="F1163"/>
  <c r="G1163"/>
  <c r="H1163"/>
  <c r="F1164"/>
  <c r="G1164"/>
  <c r="H1164"/>
  <c r="F1165"/>
  <c r="G1165"/>
  <c r="H1165"/>
  <c r="F1166"/>
  <c r="G1166"/>
  <c r="H1166"/>
  <c r="F1167"/>
  <c r="G1167"/>
  <c r="H1167"/>
  <c r="F1168"/>
  <c r="G1168"/>
  <c r="H1168"/>
  <c r="F1169"/>
  <c r="G1169"/>
  <c r="H1169"/>
  <c r="F1170"/>
  <c r="G1170"/>
  <c r="H1170"/>
  <c r="F1171"/>
  <c r="G1171"/>
  <c r="H1171"/>
  <c r="F1172"/>
  <c r="G1172"/>
  <c r="H1172"/>
  <c r="F1173"/>
  <c r="G1173"/>
  <c r="H1173"/>
  <c r="F1174"/>
  <c r="G1174"/>
  <c r="H1174"/>
  <c r="F1175"/>
  <c r="G1175"/>
  <c r="H1175"/>
  <c r="F1176"/>
  <c r="G1176"/>
  <c r="H1176"/>
  <c r="F1177"/>
  <c r="G1177"/>
  <c r="H1177"/>
  <c r="F1178"/>
  <c r="G1178"/>
  <c r="H1178"/>
  <c r="F1179"/>
  <c r="G1179"/>
  <c r="H1179"/>
  <c r="F1180"/>
  <c r="G1180"/>
  <c r="H1180"/>
  <c r="F1181"/>
  <c r="G1181"/>
  <c r="H1181"/>
  <c r="F1182"/>
  <c r="G1182"/>
  <c r="H1182"/>
  <c r="F1183"/>
  <c r="G1183"/>
  <c r="H1183"/>
  <c r="F1184"/>
  <c r="G1184"/>
  <c r="H1184"/>
  <c r="F1185"/>
  <c r="G1185"/>
  <c r="H1185"/>
  <c r="F1186"/>
  <c r="G1186"/>
  <c r="H1186"/>
  <c r="F1187"/>
  <c r="G1187"/>
  <c r="H1187"/>
  <c r="F1188"/>
  <c r="G1188"/>
  <c r="H1188"/>
  <c r="F1189"/>
  <c r="G1189"/>
  <c r="H1189"/>
  <c r="F1190"/>
  <c r="G1190"/>
  <c r="H1190"/>
  <c r="F1191"/>
  <c r="G1191"/>
  <c r="H1191"/>
  <c r="F1192"/>
  <c r="G1192"/>
  <c r="H1192"/>
  <c r="F1193"/>
  <c r="G1193"/>
  <c r="H1193"/>
  <c r="F1194"/>
  <c r="G1194"/>
  <c r="H1194"/>
  <c r="F1195"/>
  <c r="G1195"/>
  <c r="H1195"/>
  <c r="F1196"/>
  <c r="G1196"/>
  <c r="H1196"/>
  <c r="F1197"/>
  <c r="G1197"/>
  <c r="H1197"/>
  <c r="F1198"/>
  <c r="G1198"/>
  <c r="H1198"/>
  <c r="F1199"/>
  <c r="G1199"/>
  <c r="H1199"/>
  <c r="F1200"/>
  <c r="G1200"/>
  <c r="H1200"/>
  <c r="F1201"/>
  <c r="G1201"/>
  <c r="H1201"/>
  <c r="F1202"/>
  <c r="G1202"/>
  <c r="H1202"/>
  <c r="F1203"/>
  <c r="G1203"/>
  <c r="H1203"/>
  <c r="F1204"/>
  <c r="G1204"/>
  <c r="H1204"/>
  <c r="F1205"/>
  <c r="G1205"/>
  <c r="H1205"/>
  <c r="F1206"/>
  <c r="G1206"/>
  <c r="H1206"/>
  <c r="F1207"/>
  <c r="G1207"/>
  <c r="H1207"/>
  <c r="F1208"/>
  <c r="G1208"/>
  <c r="H1208"/>
  <c r="F1209"/>
  <c r="G1209"/>
  <c r="H1209"/>
  <c r="F1210"/>
  <c r="G1210"/>
  <c r="H1210"/>
  <c r="F1211"/>
  <c r="G1211"/>
  <c r="H1211"/>
  <c r="F1212"/>
  <c r="G1212"/>
  <c r="H1212"/>
  <c r="F1213"/>
  <c r="G1213"/>
  <c r="H1213"/>
  <c r="F1214"/>
  <c r="G1214"/>
  <c r="H1214"/>
  <c r="F1215"/>
  <c r="G1215"/>
  <c r="H1215"/>
  <c r="F1216"/>
  <c r="G1216"/>
  <c r="H1216"/>
  <c r="F1217"/>
  <c r="G1217"/>
  <c r="H1217"/>
  <c r="F1218"/>
  <c r="G1218"/>
  <c r="H1218"/>
  <c r="F1219"/>
  <c r="G1219"/>
  <c r="H1219"/>
  <c r="F1220"/>
  <c r="G1220"/>
  <c r="H1220"/>
  <c r="F1221"/>
  <c r="G1221"/>
  <c r="H1221"/>
  <c r="F1222"/>
  <c r="G1222"/>
  <c r="H1222"/>
  <c r="F1223"/>
  <c r="G1223"/>
  <c r="H1223"/>
  <c r="F1224"/>
  <c r="G1224"/>
  <c r="H1224"/>
  <c r="F1225"/>
  <c r="G1225"/>
  <c r="H1225"/>
  <c r="F1226"/>
  <c r="G1226"/>
  <c r="H1226"/>
  <c r="F1227"/>
  <c r="G1227"/>
  <c r="H1227"/>
  <c r="F1228"/>
  <c r="G1228"/>
  <c r="H1228"/>
  <c r="F1229"/>
  <c r="G1229"/>
  <c r="H1229"/>
  <c r="F1230"/>
  <c r="G1230"/>
  <c r="H1230"/>
  <c r="F1231"/>
  <c r="G1231"/>
  <c r="H1231"/>
  <c r="F1232"/>
  <c r="G1232"/>
  <c r="H1232"/>
  <c r="F1233"/>
  <c r="G1233"/>
  <c r="H1233"/>
  <c r="F1234"/>
  <c r="G1234"/>
  <c r="H1234"/>
  <c r="F1235"/>
  <c r="G1235"/>
  <c r="H1235"/>
  <c r="F1236"/>
  <c r="G1236"/>
  <c r="H1236"/>
  <c r="F1237"/>
  <c r="G1237"/>
  <c r="H1237"/>
  <c r="F1238"/>
  <c r="G1238"/>
  <c r="H1238"/>
  <c r="F1239"/>
  <c r="G1239"/>
  <c r="H1239"/>
  <c r="F1240"/>
  <c r="G1240"/>
  <c r="H1240"/>
  <c r="F1241"/>
  <c r="G1241"/>
  <c r="H1241"/>
  <c r="F1242"/>
  <c r="G1242"/>
  <c r="H1242"/>
  <c r="F1243"/>
  <c r="G1243"/>
  <c r="H1243"/>
  <c r="F1244"/>
  <c r="G1244"/>
  <c r="H1244"/>
  <c r="F1245"/>
  <c r="G1245"/>
  <c r="H1245"/>
  <c r="F1246"/>
  <c r="G1246"/>
  <c r="H1246"/>
  <c r="F1247"/>
  <c r="G1247"/>
  <c r="H1247"/>
  <c r="F1248"/>
  <c r="G1248"/>
  <c r="H1248"/>
  <c r="F1249"/>
  <c r="G1249"/>
  <c r="H1249"/>
  <c r="F1250"/>
  <c r="G1250"/>
  <c r="H1250"/>
  <c r="F1251"/>
  <c r="G1251"/>
  <c r="H1251"/>
  <c r="F1252"/>
  <c r="G1252"/>
  <c r="H1252"/>
  <c r="F1253"/>
  <c r="G1253"/>
  <c r="H1253"/>
  <c r="F1254"/>
  <c r="G1254"/>
  <c r="H1254"/>
  <c r="F1255"/>
  <c r="G1255"/>
  <c r="H1255"/>
  <c r="F1256"/>
  <c r="G1256"/>
  <c r="H1256"/>
  <c r="F1257"/>
  <c r="G1257"/>
  <c r="H1257"/>
  <c r="F1258"/>
  <c r="G1258"/>
  <c r="H1258"/>
  <c r="F1259"/>
  <c r="G1259"/>
  <c r="H1259"/>
  <c r="F1260"/>
  <c r="G1260"/>
  <c r="H1260"/>
  <c r="F1261"/>
  <c r="G1261"/>
  <c r="H1261"/>
  <c r="F1262"/>
  <c r="G1262"/>
  <c r="H1262"/>
  <c r="F1263"/>
  <c r="G1263"/>
  <c r="H1263"/>
  <c r="F1264"/>
  <c r="G1264"/>
  <c r="H1264"/>
  <c r="F1265"/>
  <c r="G1265"/>
  <c r="H1265"/>
  <c r="F1266"/>
  <c r="G1266"/>
  <c r="H1266"/>
  <c r="F1267"/>
  <c r="G1267"/>
  <c r="H1267"/>
  <c r="F1268"/>
  <c r="G1268"/>
  <c r="H1268"/>
  <c r="F1269"/>
  <c r="G1269"/>
  <c r="H1269"/>
  <c r="F1270"/>
  <c r="G1270"/>
  <c r="H1270"/>
  <c r="F1271"/>
  <c r="G1271"/>
  <c r="H1271"/>
  <c r="F1272"/>
  <c r="G1272"/>
  <c r="H1272"/>
  <c r="F1273"/>
  <c r="G1273"/>
  <c r="H1273"/>
  <c r="F1274"/>
  <c r="G1274"/>
  <c r="H1274"/>
  <c r="F1275"/>
  <c r="G1275"/>
  <c r="H1275"/>
  <c r="F1276"/>
  <c r="G1276"/>
  <c r="H1276"/>
  <c r="F1277"/>
  <c r="G1277"/>
  <c r="H1277"/>
  <c r="F1278"/>
  <c r="G1278"/>
  <c r="H1278"/>
  <c r="F1279"/>
  <c r="G1279"/>
  <c r="H1279"/>
  <c r="F1280"/>
  <c r="G1280"/>
  <c r="H1280"/>
  <c r="F1281"/>
  <c r="G1281"/>
  <c r="H1281"/>
  <c r="F1282"/>
  <c r="G1282"/>
  <c r="H1282"/>
  <c r="F1283"/>
  <c r="G1283"/>
  <c r="H1283"/>
  <c r="F1284"/>
  <c r="G1284"/>
  <c r="H1284"/>
  <c r="F1285"/>
  <c r="G1285"/>
  <c r="H1285"/>
  <c r="F1286"/>
  <c r="G1286"/>
  <c r="H1286"/>
  <c r="F1287"/>
  <c r="G1287"/>
  <c r="H1287"/>
  <c r="F1288"/>
  <c r="G1288"/>
  <c r="H1288"/>
  <c r="F1289"/>
  <c r="G1289"/>
  <c r="H1289"/>
  <c r="F1290"/>
  <c r="G1290"/>
  <c r="H1290"/>
  <c r="F1291"/>
  <c r="G1291"/>
  <c r="H1291"/>
  <c r="F1292"/>
  <c r="G1292"/>
  <c r="H1292"/>
  <c r="F1293"/>
  <c r="G1293"/>
  <c r="H1293"/>
  <c r="F1294"/>
  <c r="G1294"/>
  <c r="H1294"/>
  <c r="F1295"/>
  <c r="G1295"/>
  <c r="H1295"/>
  <c r="F1296"/>
  <c r="G1296"/>
  <c r="H1296"/>
  <c r="F1297"/>
  <c r="G1297"/>
  <c r="H1297"/>
  <c r="F1298"/>
  <c r="G1298"/>
  <c r="H1298"/>
  <c r="F1299"/>
  <c r="G1299"/>
  <c r="H1299"/>
  <c r="F1300"/>
  <c r="G1300"/>
  <c r="H1300"/>
  <c r="F1301"/>
  <c r="G1301"/>
  <c r="H1301"/>
  <c r="F1302"/>
  <c r="G1302"/>
  <c r="H1302"/>
  <c r="F1303"/>
  <c r="G1303"/>
  <c r="H1303"/>
  <c r="F1304"/>
  <c r="G1304"/>
  <c r="H1304"/>
  <c r="F1305"/>
  <c r="G1305"/>
  <c r="H1305"/>
  <c r="F1306"/>
  <c r="G1306"/>
  <c r="H1306"/>
  <c r="F1307"/>
  <c r="G1307"/>
  <c r="H1307"/>
  <c r="F1308"/>
  <c r="G1308"/>
  <c r="H1308"/>
  <c r="F1309"/>
  <c r="G1309"/>
  <c r="H1309"/>
  <c r="F1310"/>
  <c r="G1310"/>
  <c r="H1310"/>
  <c r="F1311"/>
  <c r="G1311"/>
  <c r="H1311"/>
  <c r="F1318"/>
  <c r="G1318"/>
  <c r="H1318"/>
</calcChain>
</file>

<file path=xl/sharedStrings.xml><?xml version="1.0" encoding="utf-8"?>
<sst xmlns="http://schemas.openxmlformats.org/spreadsheetml/2006/main" count="1319" uniqueCount="1013">
  <si>
    <t>本 年 支 出 合 计</t>
  </si>
  <si>
    <t xml:space="preserve">  地方政府一般债务发行费用支出</t>
  </si>
  <si>
    <t>债务发行费用支出</t>
  </si>
  <si>
    <t xml:space="preserve">    地方政府其他一般债务付息支出</t>
  </si>
  <si>
    <t xml:space="preserve">    地方政府向国际组织借款付息支出</t>
  </si>
  <si>
    <t xml:space="preserve">    地方政府向外国政府借款付息支出</t>
  </si>
  <si>
    <t xml:space="preserve">    地方政府一般债券付息支出</t>
  </si>
  <si>
    <t xml:space="preserve">  地方政府一般债务付息支出</t>
  </si>
  <si>
    <t>债务付息支出</t>
  </si>
  <si>
    <t xml:space="preserve">    其他支出(项)</t>
  </si>
  <si>
    <t xml:space="preserve">  其他支出(款)</t>
  </si>
  <si>
    <t>其他支出(类)</t>
  </si>
  <si>
    <t xml:space="preserve">  其他灾害防治及应急管理支出</t>
  </si>
  <si>
    <t xml:space="preserve">    其他自然灾害生活救助支出</t>
  </si>
  <si>
    <t xml:space="preserve">    自然灾害灾后重建补助</t>
  </si>
  <si>
    <t xml:space="preserve">    自然灾害救灾补助</t>
  </si>
  <si>
    <t xml:space="preserve">    地方自然灾害生活补助</t>
  </si>
  <si>
    <t xml:space="preserve">    中央自然灾害生活补助</t>
  </si>
  <si>
    <t xml:space="preserve">  自然灾害救灾及恢复重建支出</t>
  </si>
  <si>
    <t xml:space="preserve">    其他自然灾害防治支出</t>
  </si>
  <si>
    <t xml:space="preserve">    森林草原防灾减灾</t>
  </si>
  <si>
    <t xml:space="preserve">    地质灾害防治</t>
  </si>
  <si>
    <t xml:space="preserve">  自然灾害防治</t>
  </si>
  <si>
    <t xml:space="preserve">    其他地震事务支出</t>
  </si>
  <si>
    <t xml:space="preserve">    地震事业机构</t>
  </si>
  <si>
    <t xml:space="preserve">    防震减灾基础管理</t>
  </si>
  <si>
    <t xml:space="preserve">    防震减灾信息管理</t>
  </si>
  <si>
    <t xml:space="preserve">    地震环境探察</t>
  </si>
  <si>
    <t xml:space="preserve">    地震应急救援</t>
  </si>
  <si>
    <t xml:space="preserve">    地震灾害预防</t>
  </si>
  <si>
    <t xml:space="preserve">    地震预测预报</t>
  </si>
  <si>
    <t xml:space="preserve">    地震监测</t>
  </si>
  <si>
    <t xml:space="preserve">    机关服务</t>
  </si>
  <si>
    <t xml:space="preserve">    一般行政管理事务</t>
  </si>
  <si>
    <t xml:space="preserve">    行政运行</t>
  </si>
  <si>
    <t xml:space="preserve">  地震事务</t>
  </si>
  <si>
    <t xml:space="preserve">    其他煤矿安全支出</t>
  </si>
  <si>
    <t xml:space="preserve">    事业运行</t>
  </si>
  <si>
    <t xml:space="preserve">    煤矿应急救援事务</t>
  </si>
  <si>
    <t xml:space="preserve">    煤矿安全监察事务</t>
  </si>
  <si>
    <t xml:space="preserve">  煤矿安全</t>
  </si>
  <si>
    <t xml:space="preserve">    其他森林消防事务支出</t>
  </si>
  <si>
    <t xml:space="preserve">    森林消防应急救援</t>
  </si>
  <si>
    <t xml:space="preserve">  森林消防事务</t>
  </si>
  <si>
    <t xml:space="preserve">    其他消防事务支出</t>
  </si>
  <si>
    <t xml:space="preserve">    消防应急救援</t>
  </si>
  <si>
    <t xml:space="preserve">  消防事务</t>
  </si>
  <si>
    <t xml:space="preserve">    其他应急管理支出</t>
  </si>
  <si>
    <t xml:space="preserve">    应急管理</t>
  </si>
  <si>
    <t xml:space="preserve">    应急救援</t>
  </si>
  <si>
    <t xml:space="preserve">    安全生产基础</t>
  </si>
  <si>
    <t xml:space="preserve">    安全监管</t>
  </si>
  <si>
    <t xml:space="preserve">    国务院安委会专项</t>
  </si>
  <si>
    <t xml:space="preserve">    灾害风险防治</t>
  </si>
  <si>
    <t xml:space="preserve">  应急管理事务</t>
  </si>
  <si>
    <t>灾害防治及应急管理支出</t>
  </si>
  <si>
    <t xml:space="preserve">    其他重要商品储备支出</t>
  </si>
  <si>
    <t xml:space="preserve">    战略物资储备</t>
  </si>
  <si>
    <t xml:space="preserve">    食盐储备</t>
  </si>
  <si>
    <t xml:space="preserve">    医药储备</t>
  </si>
  <si>
    <t xml:space="preserve">    羊毛储备</t>
  </si>
  <si>
    <t xml:space="preserve">    边销茶储备</t>
  </si>
  <si>
    <t xml:space="preserve">    农药储备</t>
  </si>
  <si>
    <t xml:space="preserve">    化肥储备</t>
  </si>
  <si>
    <t xml:space="preserve">    肉类储备</t>
  </si>
  <si>
    <t xml:space="preserve">    食糖储备</t>
  </si>
  <si>
    <t xml:space="preserve">    棉花储备</t>
  </si>
  <si>
    <t xml:space="preserve">  重要商品储备</t>
  </si>
  <si>
    <t xml:space="preserve">    其他粮油储备支出</t>
  </si>
  <si>
    <t xml:space="preserve">    最低收购价政策支出</t>
  </si>
  <si>
    <t xml:space="preserve">    储备粮(油)库建设</t>
  </si>
  <si>
    <t xml:space="preserve">    储备粮油差价补贴</t>
  </si>
  <si>
    <t xml:space="preserve">    储备粮油补贴</t>
  </si>
  <si>
    <t xml:space="preserve">  粮油储备</t>
  </si>
  <si>
    <t xml:space="preserve">    其他能源储备支出</t>
  </si>
  <si>
    <t xml:space="preserve">    煤炭储备</t>
  </si>
  <si>
    <t xml:space="preserve">    天然铀能源储备</t>
  </si>
  <si>
    <t xml:space="preserve">    石油储备</t>
  </si>
  <si>
    <t xml:space="preserve">  能源储备</t>
  </si>
  <si>
    <t xml:space="preserve">    其他物资事务支出</t>
  </si>
  <si>
    <t xml:space="preserve">    仓库安防</t>
  </si>
  <si>
    <t xml:space="preserve">    仓库建设</t>
  </si>
  <si>
    <t xml:space="preserve">    物资轮换</t>
  </si>
  <si>
    <t xml:space="preserve">    物资转移</t>
  </si>
  <si>
    <t xml:space="preserve">    专项贷款利息</t>
  </si>
  <si>
    <t xml:space="preserve">    物资保管与保养</t>
  </si>
  <si>
    <t xml:space="preserve">    护库武警和民兵支出</t>
  </si>
  <si>
    <t xml:space="preserve">    铁路专用线</t>
  </si>
  <si>
    <t xml:space="preserve">  物资事务</t>
  </si>
  <si>
    <t xml:space="preserve">    其他粮油事务支出</t>
  </si>
  <si>
    <t xml:space="preserve">    粮油市场调控专项资金</t>
  </si>
  <si>
    <t xml:space="preserve">    粮食风险基金</t>
  </si>
  <si>
    <t xml:space="preserve">    处理陈化粮补贴</t>
  </si>
  <si>
    <t xml:space="preserve">    粮食财务挂账消化款</t>
  </si>
  <si>
    <t xml:space="preserve">    粮食财务挂账利息补贴</t>
  </si>
  <si>
    <t xml:space="preserve">    国家粮油差价补贴</t>
  </si>
  <si>
    <t xml:space="preserve">    粮食专项业务活动</t>
  </si>
  <si>
    <t xml:space="preserve">    粮食信息统计</t>
  </si>
  <si>
    <t xml:space="preserve">    粮食财务与审计支出</t>
  </si>
  <si>
    <t xml:space="preserve">  粮油事务</t>
  </si>
  <si>
    <t>粮油物资储备支出</t>
  </si>
  <si>
    <t xml:space="preserve">    其他城乡社区住宅支出</t>
  </si>
  <si>
    <t xml:space="preserve">    住房公积金管理</t>
  </si>
  <si>
    <t xml:space="preserve">    公有住房建设和维修改造支出</t>
  </si>
  <si>
    <t xml:space="preserve">  城乡社区住宅</t>
  </si>
  <si>
    <t xml:space="preserve">    购房补贴</t>
  </si>
  <si>
    <t xml:space="preserve">    提租补贴</t>
  </si>
  <si>
    <t xml:space="preserve">    住房公积金</t>
  </si>
  <si>
    <t xml:space="preserve">  住房改革支出</t>
  </si>
  <si>
    <t xml:space="preserve">    其他保障性安居工程支出</t>
  </si>
  <si>
    <t xml:space="preserve">    保障性住房租金补贴</t>
  </si>
  <si>
    <t xml:space="preserve">    公共租赁住房</t>
  </si>
  <si>
    <t xml:space="preserve">    农村危房改造</t>
  </si>
  <si>
    <t xml:space="preserve">    少数民族地区游牧民定居工程</t>
  </si>
  <si>
    <t xml:space="preserve">    棚户区改造</t>
  </si>
  <si>
    <t xml:space="preserve">    沉陷区治理</t>
  </si>
  <si>
    <t xml:space="preserve">    廉租住房</t>
  </si>
  <si>
    <t xml:space="preserve">  保障性安居工程支出</t>
  </si>
  <si>
    <t>住房保障支出</t>
  </si>
  <si>
    <t xml:space="preserve">    其他自然资源海洋气象等支出(项)</t>
  </si>
  <si>
    <t xml:space="preserve">  其他自然资源海洋气象等支出(款)</t>
  </si>
  <si>
    <t xml:space="preserve">    其他气象事务支出</t>
  </si>
  <si>
    <t xml:space="preserve">    气象资金审计稽查</t>
  </si>
  <si>
    <t xml:space="preserve">    气象法规与标准</t>
  </si>
  <si>
    <t xml:space="preserve">    气象卫星</t>
  </si>
  <si>
    <t xml:space="preserve">    气象基础设施建设与维修</t>
  </si>
  <si>
    <t xml:space="preserve">    气象装备保障维护</t>
  </si>
  <si>
    <t xml:space="preserve">    气象服务</t>
  </si>
  <si>
    <t xml:space="preserve">    气象预报预测</t>
  </si>
  <si>
    <t xml:space="preserve">    气象信息传输及管理</t>
  </si>
  <si>
    <t xml:space="preserve">    气象探测</t>
  </si>
  <si>
    <t xml:space="preserve">    气象事业机构</t>
  </si>
  <si>
    <t xml:space="preserve">  气象事务</t>
  </si>
  <si>
    <t xml:space="preserve">    其他测绘事务支出</t>
  </si>
  <si>
    <t xml:space="preserve">    测绘工程建设</t>
  </si>
  <si>
    <t xml:space="preserve">    航空摄影</t>
  </si>
  <si>
    <t xml:space="preserve">    基础测绘</t>
  </si>
  <si>
    <t xml:space="preserve">  测绘事务</t>
  </si>
  <si>
    <t xml:space="preserve">    其他海洋管理事务支出</t>
  </si>
  <si>
    <t xml:space="preserve">    海岛和海域保护</t>
  </si>
  <si>
    <t xml:space="preserve">    无居民海岛使用金支出</t>
  </si>
  <si>
    <t xml:space="preserve">    海水淡化</t>
  </si>
  <si>
    <t xml:space="preserve">    海港航标维护</t>
  </si>
  <si>
    <t xml:space="preserve">    海洋矿产资源勘探研究</t>
  </si>
  <si>
    <t xml:space="preserve">    极地考察</t>
  </si>
  <si>
    <t xml:space="preserve">    海洋卫星</t>
  </si>
  <si>
    <t xml:space="preserve">    海洋防灾减灾</t>
  </si>
  <si>
    <t xml:space="preserve">    海洋执法监察</t>
  </si>
  <si>
    <t xml:space="preserve">    海洋权益维护</t>
  </si>
  <si>
    <t xml:space="preserve">    海洋调查评价</t>
  </si>
  <si>
    <t xml:space="preserve">    海洋环境保护与监测</t>
  </si>
  <si>
    <t xml:space="preserve">    海域使用管理</t>
  </si>
  <si>
    <t xml:space="preserve">  海洋管理事务</t>
  </si>
  <si>
    <t xml:space="preserve">    其他自然资源事务支出</t>
  </si>
  <si>
    <t xml:space="preserve">    地质勘查基金(周转金)支出</t>
  </si>
  <si>
    <t xml:space="preserve">    国外风险勘查</t>
  </si>
  <si>
    <t xml:space="preserve">    地质转产项目财政贴息</t>
  </si>
  <si>
    <t xml:space="preserve">    地质矿产资源利用与保护</t>
  </si>
  <si>
    <t xml:space="preserve">    地质矿产资源与环境调查</t>
  </si>
  <si>
    <t xml:space="preserve">    土地资源储备支出</t>
  </si>
  <si>
    <t xml:space="preserve">    国土整治</t>
  </si>
  <si>
    <t xml:space="preserve">    自然资源调查</t>
  </si>
  <si>
    <t xml:space="preserve">    自然资源行业业务管理</t>
  </si>
  <si>
    <t xml:space="preserve">    自然资源社会公益服务</t>
  </si>
  <si>
    <t xml:space="preserve">    土地资源利用与保护</t>
  </si>
  <si>
    <t xml:space="preserve">    土地资源调查</t>
  </si>
  <si>
    <t xml:space="preserve">    自然资源规划及管理</t>
  </si>
  <si>
    <t xml:space="preserve">  自然资源事务</t>
  </si>
  <si>
    <t>自然资源海洋气象等支出</t>
  </si>
  <si>
    <t xml:space="preserve">  其他支出</t>
  </si>
  <si>
    <t xml:space="preserve">  住房保障</t>
  </si>
  <si>
    <t xml:space="preserve">  交通运输</t>
  </si>
  <si>
    <t xml:space="preserve">  农业</t>
  </si>
  <si>
    <t xml:space="preserve">  节能环保</t>
  </si>
  <si>
    <t xml:space="preserve">  医疗卫生</t>
  </si>
  <si>
    <t xml:space="preserve">  文化体育与传媒</t>
  </si>
  <si>
    <t xml:space="preserve">  教育</t>
  </si>
  <si>
    <t xml:space="preserve">  一般公共服务</t>
  </si>
  <si>
    <t>援助其他地区支出</t>
  </si>
  <si>
    <t xml:space="preserve">    其他金融支出(项)</t>
  </si>
  <si>
    <t xml:space="preserve">  其他金融支出(款)</t>
  </si>
  <si>
    <t xml:space="preserve">    其他金融调控支出</t>
  </si>
  <si>
    <t xml:space="preserve">    中央银行亏损补贴</t>
  </si>
  <si>
    <t xml:space="preserve">  金融调控支出</t>
  </si>
  <si>
    <t xml:space="preserve">    其他金融发展支出</t>
  </si>
  <si>
    <t xml:space="preserve">    风险基金补助</t>
  </si>
  <si>
    <t xml:space="preserve">    补充资本金</t>
  </si>
  <si>
    <t xml:space="preserve">    利息费用补贴支出</t>
  </si>
  <si>
    <t xml:space="preserve">    政策性银行亏损补贴</t>
  </si>
  <si>
    <t xml:space="preserve">  金融发展支出</t>
  </si>
  <si>
    <t xml:space="preserve">    金融部门其他监管支出</t>
  </si>
  <si>
    <t xml:space="preserve">    反洗钱</t>
  </si>
  <si>
    <t xml:space="preserve">    从业人员资格考试</t>
  </si>
  <si>
    <t xml:space="preserve">    金融行业电子化建设</t>
  </si>
  <si>
    <t xml:space="preserve">    金融稽查与案件处理</t>
  </si>
  <si>
    <t xml:space="preserve">    重点金融机构监管</t>
  </si>
  <si>
    <t xml:space="preserve">    反假币</t>
  </si>
  <si>
    <t xml:space="preserve">    金融服务</t>
  </si>
  <si>
    <t xml:space="preserve">    货币发行</t>
  </si>
  <si>
    <t xml:space="preserve">  金融部门监管支出</t>
  </si>
  <si>
    <t xml:space="preserve">    金融部门其他行政支出</t>
  </si>
  <si>
    <t xml:space="preserve">    安全防卫</t>
  </si>
  <si>
    <t xml:space="preserve">  金融部门行政支出</t>
  </si>
  <si>
    <t>金融支出</t>
  </si>
  <si>
    <t xml:space="preserve">    其他商业服务业等支出(项)</t>
  </si>
  <si>
    <t xml:space="preserve">    服务业基础设施建设</t>
  </si>
  <si>
    <t xml:space="preserve">  其他商业服务业等支出(款)</t>
  </si>
  <si>
    <t xml:space="preserve">    其他涉外发展服务支出</t>
  </si>
  <si>
    <t xml:space="preserve">    外商投资环境建设补助资金</t>
  </si>
  <si>
    <t xml:space="preserve">  涉外发展服务支出</t>
  </si>
  <si>
    <t xml:space="preserve">    其他商业流通事务支出</t>
  </si>
  <si>
    <t xml:space="preserve">    民贸民品贷款贴息</t>
  </si>
  <si>
    <t xml:space="preserve">    民贸企业补贴</t>
  </si>
  <si>
    <t xml:space="preserve">    市场监测及信息管理</t>
  </si>
  <si>
    <t xml:space="preserve">    食品流通安全补贴</t>
  </si>
  <si>
    <t xml:space="preserve">  商业流通事务</t>
  </si>
  <si>
    <t>商业服务业等支出</t>
  </si>
  <si>
    <t xml:space="preserve">    其他资源勘探信息等支出(项)</t>
  </si>
  <si>
    <t xml:space="preserve">    重点产业振兴和技术改造项目贷款贴息</t>
  </si>
  <si>
    <t xml:space="preserve">    中药材扶持资金支出</t>
  </si>
  <si>
    <t xml:space="preserve">    技术改造支出</t>
  </si>
  <si>
    <t xml:space="preserve">    黄金事务</t>
  </si>
  <si>
    <t xml:space="preserve">  其他资源勘探信息等支出(款)</t>
  </si>
  <si>
    <t xml:space="preserve">    其他支持中小企业发展和管理支出</t>
  </si>
  <si>
    <t xml:space="preserve">    中小企业发展专项</t>
  </si>
  <si>
    <t xml:space="preserve">    科技型中小企业技术创新基金</t>
  </si>
  <si>
    <t xml:space="preserve">  支持中小企业发展和管理支出</t>
  </si>
  <si>
    <t xml:space="preserve">    其他国有资产监管支出</t>
  </si>
  <si>
    <t xml:space="preserve">    中央企业专项管理</t>
  </si>
  <si>
    <t xml:space="preserve">    国有企业监事会专项</t>
  </si>
  <si>
    <t xml:space="preserve">  国有资产监管</t>
  </si>
  <si>
    <t xml:space="preserve">    其他工业和信息产业监管支出</t>
  </si>
  <si>
    <t xml:space="preserve">    技术基础研究</t>
  </si>
  <si>
    <t xml:space="preserve">    行业监管</t>
  </si>
  <si>
    <t xml:space="preserve">    电子专项工程</t>
  </si>
  <si>
    <t xml:space="preserve">    工业和信息产业支持</t>
  </si>
  <si>
    <t xml:space="preserve">    工业和信息产业战略研究与标准制定</t>
  </si>
  <si>
    <t xml:space="preserve">    无线电监管</t>
  </si>
  <si>
    <t xml:space="preserve">    专用通信</t>
  </si>
  <si>
    <t xml:space="preserve">    信息安全建设</t>
  </si>
  <si>
    <t xml:space="preserve">    战备应急</t>
  </si>
  <si>
    <t xml:space="preserve">  工业和信息产业监管</t>
  </si>
  <si>
    <t xml:space="preserve">    其他建筑业支出</t>
  </si>
  <si>
    <t xml:space="preserve">  建筑业</t>
  </si>
  <si>
    <t xml:space="preserve">    其他制造业支出</t>
  </si>
  <si>
    <t xml:space="preserve">    有色金属冶炼及压延加工业</t>
  </si>
  <si>
    <t xml:space="preserve">    黑色金属冶炼及压延加工业</t>
  </si>
  <si>
    <t xml:space="preserve">    化学原料及化学制品制造业</t>
  </si>
  <si>
    <t xml:space="preserve">    石油加工、炼焦及核燃料加工业</t>
  </si>
  <si>
    <t xml:space="preserve">    工艺品及其他制造业</t>
  </si>
  <si>
    <t xml:space="preserve">    电气机械及器材制造业</t>
  </si>
  <si>
    <t xml:space="preserve">    交通运输设备制造业</t>
  </si>
  <si>
    <t xml:space="preserve">    通信设备、计算机及其他电子设备制造业</t>
  </si>
  <si>
    <t xml:space="preserve">    非金属矿物制品业</t>
  </si>
  <si>
    <t xml:space="preserve">    医药制造业</t>
  </si>
  <si>
    <t xml:space="preserve">    纺织业</t>
  </si>
  <si>
    <t xml:space="preserve">  制造业</t>
  </si>
  <si>
    <t xml:space="preserve">    其他资源勘探业支出</t>
  </si>
  <si>
    <t xml:space="preserve">    非金属矿勘探和采选</t>
  </si>
  <si>
    <t xml:space="preserve">    有色金属矿勘探和采选</t>
  </si>
  <si>
    <t xml:space="preserve">    黑色金属矿勘探和采选</t>
  </si>
  <si>
    <t xml:space="preserve">    石油和天然气勘探开采</t>
  </si>
  <si>
    <t xml:space="preserve">    煤炭勘探开采和洗选</t>
  </si>
  <si>
    <t xml:space="preserve">  资源勘探开发</t>
  </si>
  <si>
    <t>资源勘探信息等支出</t>
  </si>
  <si>
    <t xml:space="preserve">    其他交通运输支出(项)</t>
  </si>
  <si>
    <t xml:space="preserve">    公共交通运营补助</t>
  </si>
  <si>
    <t xml:space="preserve">  其他交通运输支出(款)</t>
  </si>
  <si>
    <t xml:space="preserve">    车辆购置税其他支出</t>
  </si>
  <si>
    <t xml:space="preserve">    车辆购置税用于老旧汽车报废更新补贴</t>
  </si>
  <si>
    <t xml:space="preserve">    车辆购置税用于农村公路建设支出</t>
  </si>
  <si>
    <t xml:space="preserve">    车辆购置税用于公路等基础设施建设支出</t>
  </si>
  <si>
    <t xml:space="preserve">  车辆购置税支出</t>
  </si>
  <si>
    <t xml:space="preserve">    其他邮政业支出</t>
  </si>
  <si>
    <t xml:space="preserve">    邮政普遍服务与特殊服务</t>
  </si>
  <si>
    <t xml:space="preserve">  邮政业支出</t>
  </si>
  <si>
    <t xml:space="preserve">    成品油价格改革补贴其他支出</t>
  </si>
  <si>
    <t xml:space="preserve">    对出租车的补贴</t>
  </si>
  <si>
    <t xml:space="preserve">    对农村道路客运的补贴</t>
  </si>
  <si>
    <t xml:space="preserve">    对城市公交的补贴</t>
  </si>
  <si>
    <t xml:space="preserve">  成品油价格改革对交通运输的补贴</t>
  </si>
  <si>
    <t xml:space="preserve">    其他民用航空运输支出</t>
  </si>
  <si>
    <t xml:space="preserve">    民航专项运输</t>
  </si>
  <si>
    <t xml:space="preserve">    民用航空安全</t>
  </si>
  <si>
    <t xml:space="preserve">    民航还贷专项支出</t>
  </si>
  <si>
    <t xml:space="preserve">    空管系统建设</t>
  </si>
  <si>
    <t xml:space="preserve">    机场建设</t>
  </si>
  <si>
    <t xml:space="preserve">  民用航空运输</t>
  </si>
  <si>
    <t xml:space="preserve">    其他铁路运输支出</t>
  </si>
  <si>
    <t xml:space="preserve">    铁路专项运输</t>
  </si>
  <si>
    <t xml:space="preserve">    铁路安全</t>
  </si>
  <si>
    <t xml:space="preserve">    铁路还贷专项</t>
  </si>
  <si>
    <t xml:space="preserve">    铁路路网建设</t>
  </si>
  <si>
    <t xml:space="preserve">  铁路运输</t>
  </si>
  <si>
    <t xml:space="preserve">    其他公路水路运输支出</t>
  </si>
  <si>
    <t xml:space="preserve">    取消政府还贷二级公路收费专项支出</t>
  </si>
  <si>
    <t xml:space="preserve">    口岸建设</t>
  </si>
  <si>
    <t xml:space="preserve">    水路运输管理支出</t>
  </si>
  <si>
    <t xml:space="preserve">    航标事业发展支出</t>
  </si>
  <si>
    <t xml:space="preserve">    海事管理</t>
  </si>
  <si>
    <t xml:space="preserve">    远洋运输</t>
  </si>
  <si>
    <t xml:space="preserve">    内河运输</t>
  </si>
  <si>
    <t xml:space="preserve">    救助打捞</t>
  </si>
  <si>
    <t xml:space="preserve">    船舶检验</t>
  </si>
  <si>
    <t xml:space="preserve">    航道维护</t>
  </si>
  <si>
    <t xml:space="preserve">    港口设施</t>
  </si>
  <si>
    <t xml:space="preserve">    公路和运输技术标准化建设</t>
  </si>
  <si>
    <t xml:space="preserve">    公路运输管理</t>
  </si>
  <si>
    <t xml:space="preserve">    公路还贷专项</t>
  </si>
  <si>
    <t xml:space="preserve">    公路和运输安全</t>
  </si>
  <si>
    <t xml:space="preserve">    交通运输信息化建设</t>
  </si>
  <si>
    <t xml:space="preserve">    公路养护</t>
  </si>
  <si>
    <t xml:space="preserve">    公路建设</t>
  </si>
  <si>
    <t xml:space="preserve">  公路水路运输</t>
  </si>
  <si>
    <t>交通运输支出</t>
  </si>
  <si>
    <t xml:space="preserve">    其他农林水支出(项)</t>
  </si>
  <si>
    <t xml:space="preserve">    化解其他公益性乡村债务支出</t>
  </si>
  <si>
    <t xml:space="preserve">  其他农林水支出(款)</t>
  </si>
  <si>
    <t xml:space="preserve">    其他目标价格补贴</t>
  </si>
  <si>
    <t xml:space="preserve">    棉花目标价格补贴</t>
  </si>
  <si>
    <t xml:space="preserve">  目标价格补贴</t>
  </si>
  <si>
    <t xml:space="preserve">    其他普惠金融发展支出</t>
  </si>
  <si>
    <t xml:space="preserve">    补充创业担保贷款基金</t>
  </si>
  <si>
    <t xml:space="preserve">    创业担保贷款贴息</t>
  </si>
  <si>
    <t xml:space="preserve">    农业保险保费补贴</t>
  </si>
  <si>
    <t xml:space="preserve">    涉农贷款增量奖励</t>
  </si>
  <si>
    <t xml:space="preserve">    支持农村金融机构</t>
  </si>
  <si>
    <t xml:space="preserve">  普惠金融发展支出</t>
  </si>
  <si>
    <t xml:space="preserve">    其他农村综合改革支出</t>
  </si>
  <si>
    <t xml:space="preserve">    农村综合改革示范试点补助</t>
  </si>
  <si>
    <t xml:space="preserve">    对村集体经济组织的补助</t>
  </si>
  <si>
    <t xml:space="preserve">    对村民委员会和村党支部的补助</t>
  </si>
  <si>
    <t xml:space="preserve">    国有农场办社会职能改革补助</t>
  </si>
  <si>
    <t xml:space="preserve">    对村级一事一议的补助</t>
  </si>
  <si>
    <t xml:space="preserve">  农村综合改革</t>
  </si>
  <si>
    <t xml:space="preserve">    其他农业综合开发支出</t>
  </si>
  <si>
    <t xml:space="preserve">    创新示范</t>
  </si>
  <si>
    <t xml:space="preserve">    产业化发展</t>
  </si>
  <si>
    <t xml:space="preserve">    土地治理</t>
  </si>
  <si>
    <t xml:space="preserve">    机构运行</t>
  </si>
  <si>
    <t xml:space="preserve">  农业综合开发</t>
  </si>
  <si>
    <t xml:space="preserve">    其他扶贫支出</t>
  </si>
  <si>
    <t xml:space="preserve">    扶贫事业机构</t>
  </si>
  <si>
    <t xml:space="preserve">    “三西”农业建设专项补助</t>
  </si>
  <si>
    <t xml:space="preserve">    扶贫贷款奖补和贴息</t>
  </si>
  <si>
    <t xml:space="preserve">    社会发展</t>
  </si>
  <si>
    <t xml:space="preserve">    生产发展</t>
  </si>
  <si>
    <t xml:space="preserve">    农村基础设施建设</t>
  </si>
  <si>
    <t xml:space="preserve">  扶贫</t>
  </si>
  <si>
    <t xml:space="preserve">    其他南水北调支出</t>
  </si>
  <si>
    <t xml:space="preserve">    环境、移民及水资源管理与保护</t>
  </si>
  <si>
    <t xml:space="preserve">    南水北调技术推广</t>
  </si>
  <si>
    <t xml:space="preserve">    前期工作</t>
  </si>
  <si>
    <t xml:space="preserve">    工程稽查</t>
  </si>
  <si>
    <t xml:space="preserve">    政策研究与信息管理</t>
  </si>
  <si>
    <t xml:space="preserve">    南水北调工程建设</t>
  </si>
  <si>
    <t xml:space="preserve">  南水北调</t>
  </si>
  <si>
    <t xml:space="preserve">    其他水利支出</t>
  </si>
  <si>
    <t xml:space="preserve">    农村人畜饮水</t>
  </si>
  <si>
    <t xml:space="preserve">    水利建设移民支出</t>
  </si>
  <si>
    <t xml:space="preserve">    信息管理</t>
  </si>
  <si>
    <t xml:space="preserve">    水利安全监督</t>
  </si>
  <si>
    <t xml:space="preserve">    大中型水库移民后期扶持专项支出</t>
  </si>
  <si>
    <t xml:space="preserve">    江河湖库水系综合整治</t>
  </si>
  <si>
    <t xml:space="preserve">    国际河流治理与管理</t>
  </si>
  <si>
    <t xml:space="preserve">    水利技术推广</t>
  </si>
  <si>
    <t xml:space="preserve">    农田水利</t>
  </si>
  <si>
    <t xml:space="preserve">    抗旱</t>
  </si>
  <si>
    <t xml:space="preserve">    防汛</t>
  </si>
  <si>
    <t xml:space="preserve">    水文测报</t>
  </si>
  <si>
    <t xml:space="preserve">    水质监测</t>
  </si>
  <si>
    <t xml:space="preserve">    水资源节约管理与保护</t>
  </si>
  <si>
    <t xml:space="preserve">    水土保持</t>
  </si>
  <si>
    <t xml:space="preserve">    水利执法监督</t>
  </si>
  <si>
    <t xml:space="preserve">    水利前期工作</t>
  </si>
  <si>
    <t xml:space="preserve">    长江黄河等流域管理</t>
  </si>
  <si>
    <t xml:space="preserve">    水利工程运行与维护</t>
  </si>
  <si>
    <t xml:space="preserve">    水利工程建设</t>
  </si>
  <si>
    <t xml:space="preserve">    水利行业业务管理</t>
  </si>
  <si>
    <t xml:space="preserve">  水利</t>
  </si>
  <si>
    <t xml:space="preserve">    其他林业和草原支出</t>
  </si>
  <si>
    <t xml:space="preserve">    行业业务管理</t>
  </si>
  <si>
    <t xml:space="preserve">    草原管理</t>
  </si>
  <si>
    <t xml:space="preserve">    国家公园</t>
  </si>
  <si>
    <t xml:space="preserve">    防灾减灾</t>
  </si>
  <si>
    <t xml:space="preserve">    成品油价格改革对林业的补贴</t>
  </si>
  <si>
    <t xml:space="preserve">    贷款贴息</t>
  </si>
  <si>
    <t xml:space="preserve">    林区公共支出</t>
  </si>
  <si>
    <t xml:space="preserve">    产业化管理</t>
  </si>
  <si>
    <t xml:space="preserve">    对外合作与交流</t>
  </si>
  <si>
    <t xml:space="preserve">    防沙治沙</t>
  </si>
  <si>
    <t xml:space="preserve">    执法与监督</t>
  </si>
  <si>
    <t xml:space="preserve">    湿地保护</t>
  </si>
  <si>
    <t xml:space="preserve">    动植物保护</t>
  </si>
  <si>
    <t xml:space="preserve">    自然保护区等管理</t>
  </si>
  <si>
    <t xml:space="preserve">    森林生态效益补偿</t>
  </si>
  <si>
    <t xml:space="preserve">    森林资源管理</t>
  </si>
  <si>
    <t xml:space="preserve">    技术推广与转化</t>
  </si>
  <si>
    <t xml:space="preserve">    森林培育</t>
  </si>
  <si>
    <t xml:space="preserve">    事业机构</t>
  </si>
  <si>
    <t xml:space="preserve">  林业和草原</t>
  </si>
  <si>
    <t xml:space="preserve">    其他农业支出</t>
  </si>
  <si>
    <t xml:space="preserve">    对高校毕业生到基层任职补助</t>
  </si>
  <si>
    <t xml:space="preserve">    成品油价格改革对渔业的补贴</t>
  </si>
  <si>
    <t xml:space="preserve">    农村道路建设</t>
  </si>
  <si>
    <t xml:space="preserve">    农业资源保护修复与利用</t>
  </si>
  <si>
    <t xml:space="preserve">    农村公益事业</t>
  </si>
  <si>
    <t xml:space="preserve">    农产品加工与促销</t>
  </si>
  <si>
    <t xml:space="preserve">    农业组织化与产业化经营</t>
  </si>
  <si>
    <t xml:space="preserve">    农业生产支持补贴</t>
  </si>
  <si>
    <t xml:space="preserve">    农业结构调整补贴</t>
  </si>
  <si>
    <t xml:space="preserve">    稳定农民收入补贴</t>
  </si>
  <si>
    <t xml:space="preserve">    防灾救灾</t>
  </si>
  <si>
    <t xml:space="preserve">    对外交流与合作</t>
  </si>
  <si>
    <t xml:space="preserve">    农业行业业务管理</t>
  </si>
  <si>
    <t xml:space="preserve">    统计监测与信息服务</t>
  </si>
  <si>
    <t xml:space="preserve">    执法监管</t>
  </si>
  <si>
    <t xml:space="preserve">    农产品质量安全</t>
  </si>
  <si>
    <t xml:space="preserve">    病虫害控制</t>
  </si>
  <si>
    <t xml:space="preserve">    科技转化与推广服务</t>
  </si>
  <si>
    <t xml:space="preserve">    农垦运行</t>
  </si>
  <si>
    <t>农林水支出</t>
  </si>
  <si>
    <t xml:space="preserve">    其他城乡社区支出(项)</t>
  </si>
  <si>
    <t xml:space="preserve">  其他城乡社区支出(款)</t>
  </si>
  <si>
    <t xml:space="preserve">    建设市场管理与监督(项)</t>
  </si>
  <si>
    <t xml:space="preserve">  建设市场管理与监督(款)</t>
  </si>
  <si>
    <t xml:space="preserve">    城乡社区环境卫生(项)</t>
  </si>
  <si>
    <t xml:space="preserve">  城乡社区环境卫生(款)</t>
  </si>
  <si>
    <t xml:space="preserve">    其他城乡社区公共设施支出</t>
  </si>
  <si>
    <t xml:space="preserve">    小城镇基础设施建设</t>
  </si>
  <si>
    <t xml:space="preserve">  城乡社区公共设施</t>
  </si>
  <si>
    <t xml:space="preserve">    城乡社区规划与管理(项)</t>
  </si>
  <si>
    <t xml:space="preserve">  城乡社区规划与管理(款)</t>
  </si>
  <si>
    <t xml:space="preserve">    其他城乡社区管理事务支出</t>
  </si>
  <si>
    <t xml:space="preserve">    执业资格注册、资质审查</t>
  </si>
  <si>
    <t xml:space="preserve">    住宅建设与房地产市场监管</t>
  </si>
  <si>
    <t xml:space="preserve">    市政公用行业市场监管</t>
  </si>
  <si>
    <t xml:space="preserve">    工程建设管理</t>
  </si>
  <si>
    <t xml:space="preserve">    工程建设标准规范编制与监管</t>
  </si>
  <si>
    <t xml:space="preserve">    城管执法</t>
  </si>
  <si>
    <t xml:space="preserve">  城乡社区管理事务</t>
  </si>
  <si>
    <t>城乡社区支出</t>
  </si>
  <si>
    <t xml:space="preserve">    其他节能环保支出(项)</t>
  </si>
  <si>
    <t xml:space="preserve">  其他节能环保支出(款)</t>
  </si>
  <si>
    <t xml:space="preserve">    其他能源管理事务支出</t>
  </si>
  <si>
    <t xml:space="preserve">    农村电网建设</t>
  </si>
  <si>
    <t xml:space="preserve">    信息化建设</t>
  </si>
  <si>
    <t xml:space="preserve">    能源调查</t>
  </si>
  <si>
    <t xml:space="preserve">    石油储备发展管理</t>
  </si>
  <si>
    <t xml:space="preserve">    能源管理</t>
  </si>
  <si>
    <t xml:space="preserve">    能源行业管理</t>
  </si>
  <si>
    <t xml:space="preserve">    能源科技装备</t>
  </si>
  <si>
    <t xml:space="preserve">    能源战略规划与实施</t>
  </si>
  <si>
    <t xml:space="preserve">    能源预测预警</t>
  </si>
  <si>
    <t xml:space="preserve">  能源管理事务</t>
  </si>
  <si>
    <t xml:space="preserve">    循环经济(项)</t>
  </si>
  <si>
    <t xml:space="preserve">  循环经济(款)</t>
  </si>
  <si>
    <t xml:space="preserve">    可再生能源(项)</t>
  </si>
  <si>
    <t xml:space="preserve">  可再生能源(款)</t>
  </si>
  <si>
    <t xml:space="preserve">    其他污染减排支出</t>
  </si>
  <si>
    <t xml:space="preserve">    清洁生产专项支出</t>
  </si>
  <si>
    <t xml:space="preserve">    减排专项支出</t>
  </si>
  <si>
    <t xml:space="preserve">    生态环境执法监察</t>
  </si>
  <si>
    <t xml:space="preserve">    生态环境监测与信息</t>
  </si>
  <si>
    <t xml:space="preserve">  污染减排</t>
  </si>
  <si>
    <t xml:space="preserve">    能源节约利用(项)</t>
  </si>
  <si>
    <t xml:space="preserve">  能源节约利用(款)</t>
  </si>
  <si>
    <t xml:space="preserve">    已垦草原退耕还草(项)</t>
  </si>
  <si>
    <t xml:space="preserve">  已垦草原退耕还草(款)</t>
  </si>
  <si>
    <t xml:space="preserve">    其他退牧还草支出</t>
  </si>
  <si>
    <t xml:space="preserve">    退牧还草工程建设</t>
  </si>
  <si>
    <t xml:space="preserve">  退牧还草</t>
  </si>
  <si>
    <t xml:space="preserve">    其他风沙荒漠治理支出</t>
  </si>
  <si>
    <t xml:space="preserve">    京津风沙源治理工程建设</t>
  </si>
  <si>
    <t xml:space="preserve">  风沙荒漠治理</t>
  </si>
  <si>
    <t xml:space="preserve">    其他退耕还林支出</t>
  </si>
  <si>
    <t xml:space="preserve">    退耕还林工程建设</t>
  </si>
  <si>
    <t xml:space="preserve">    退耕还林粮食费用补贴</t>
  </si>
  <si>
    <t xml:space="preserve">    退耕还林粮食折现补贴</t>
  </si>
  <si>
    <t xml:space="preserve">    退耕现金</t>
  </si>
  <si>
    <t xml:space="preserve">  退耕还林</t>
  </si>
  <si>
    <t xml:space="preserve">    其他天然林保护支出</t>
  </si>
  <si>
    <t xml:space="preserve">    停伐补助</t>
  </si>
  <si>
    <t xml:space="preserve">    天然林保护工程建设</t>
  </si>
  <si>
    <t xml:space="preserve">    政策性社会性支出补助</t>
  </si>
  <si>
    <t xml:space="preserve">    社会保险补助</t>
  </si>
  <si>
    <t xml:space="preserve">    森林管护</t>
  </si>
  <si>
    <t xml:space="preserve">  天然林保护</t>
  </si>
  <si>
    <t xml:space="preserve">    其他自然生态保护支出</t>
  </si>
  <si>
    <t xml:space="preserve">    生物及物种资源保护</t>
  </si>
  <si>
    <t xml:space="preserve">    自然保护区</t>
  </si>
  <si>
    <t xml:space="preserve">    农村环境保护</t>
  </si>
  <si>
    <t xml:space="preserve">    生态保护</t>
  </si>
  <si>
    <t xml:space="preserve">  自然生态保护</t>
  </si>
  <si>
    <t xml:space="preserve">    其他污染防治支出</t>
  </si>
  <si>
    <t xml:space="preserve">    辐射</t>
  </si>
  <si>
    <t xml:space="preserve">    放射源和放射性废物监管</t>
  </si>
  <si>
    <t xml:space="preserve">    固体废弃物与化学品</t>
  </si>
  <si>
    <t xml:space="preserve">    噪声</t>
  </si>
  <si>
    <t xml:space="preserve">    水体</t>
  </si>
  <si>
    <t xml:space="preserve">    大气</t>
  </si>
  <si>
    <t xml:space="preserve">  污染防治</t>
  </si>
  <si>
    <t xml:space="preserve">    其他环境监测与监察支出</t>
  </si>
  <si>
    <t xml:space="preserve">    核与辐射安全监督</t>
  </si>
  <si>
    <t xml:space="preserve">    建设项目环评审查与监督</t>
  </si>
  <si>
    <t xml:space="preserve">  环境监测与监察</t>
  </si>
  <si>
    <t xml:space="preserve">    其他环境保护管理事务支出</t>
  </si>
  <si>
    <t xml:space="preserve">    应对气候变化管理事务</t>
  </si>
  <si>
    <t xml:space="preserve">    生态环境保护行政许可</t>
  </si>
  <si>
    <t xml:space="preserve">    生态环境国际合作及履约</t>
  </si>
  <si>
    <t xml:space="preserve">    环境保护法规、规划及标准</t>
  </si>
  <si>
    <t xml:space="preserve">    生态环境保护宣传</t>
  </si>
  <si>
    <t xml:space="preserve">  环境保护管理事务</t>
  </si>
  <si>
    <t>节能环保支出</t>
  </si>
  <si>
    <t xml:space="preserve">    其他卫生健康支出(项)</t>
  </si>
  <si>
    <t xml:space="preserve">  其他卫生健康支出(款)</t>
  </si>
  <si>
    <t xml:space="preserve">    老龄卫生健康事务(项)</t>
  </si>
  <si>
    <t xml:space="preserve">  老龄卫生健康事务(款)</t>
  </si>
  <si>
    <t xml:space="preserve">    其他医疗保障管理事务支出</t>
  </si>
  <si>
    <t xml:space="preserve">    医疗保障经办事务</t>
  </si>
  <si>
    <t xml:space="preserve">    医疗保障政策管理</t>
  </si>
  <si>
    <t xml:space="preserve">  医疗保障管理事务</t>
  </si>
  <si>
    <t xml:space="preserve">    其他优抚对象医疗支出</t>
  </si>
  <si>
    <t xml:space="preserve">    优抚对象医疗补助</t>
  </si>
  <si>
    <t xml:space="preserve">  优抚对象医疗</t>
  </si>
  <si>
    <t xml:space="preserve">    其他医疗救助支出</t>
  </si>
  <si>
    <t xml:space="preserve">    疾病应急救助</t>
  </si>
  <si>
    <t xml:space="preserve">    城乡医疗救助</t>
  </si>
  <si>
    <t xml:space="preserve">  医疗救助</t>
  </si>
  <si>
    <t xml:space="preserve">    财政对其他基本医疗保险基金的补助</t>
  </si>
  <si>
    <t xml:space="preserve">    财政对城乡居民基本医疗保险基金的补助</t>
  </si>
  <si>
    <t xml:space="preserve">    财政对职工基本医疗保险基金的补助</t>
  </si>
  <si>
    <t xml:space="preserve">  财政对基本医疗保险基金的补助</t>
  </si>
  <si>
    <t xml:space="preserve">    其他行政事业单位医疗支出</t>
  </si>
  <si>
    <t xml:space="preserve">    公务员医疗补助</t>
  </si>
  <si>
    <t xml:space="preserve">    事业单位医疗</t>
  </si>
  <si>
    <t xml:space="preserve">    行政单位医疗</t>
  </si>
  <si>
    <t xml:space="preserve">  行政事业单位医疗</t>
  </si>
  <si>
    <t xml:space="preserve">    其他计划生育事务支出</t>
  </si>
  <si>
    <t xml:space="preserve">    计划生育服务</t>
  </si>
  <si>
    <t xml:space="preserve">    计划生育机构</t>
  </si>
  <si>
    <t xml:space="preserve">  计划生育事务</t>
  </si>
  <si>
    <t xml:space="preserve">    其他中医药支出</t>
  </si>
  <si>
    <t xml:space="preserve">    中医(民族医)药专项</t>
  </si>
  <si>
    <t xml:space="preserve">  中医药</t>
  </si>
  <si>
    <t xml:space="preserve">    其他公共卫生支出</t>
  </si>
  <si>
    <t xml:space="preserve">    突发公共卫生事件应急处理</t>
  </si>
  <si>
    <t xml:space="preserve">    重大公共卫生专项</t>
  </si>
  <si>
    <t xml:space="preserve">    基本公共卫生服务</t>
  </si>
  <si>
    <t xml:space="preserve">    其他专业公共卫生机构</t>
  </si>
  <si>
    <t xml:space="preserve">    采供血机构</t>
  </si>
  <si>
    <t xml:space="preserve">    应急救治机构</t>
  </si>
  <si>
    <t xml:space="preserve">    精神卫生机构</t>
  </si>
  <si>
    <t xml:space="preserve">    妇幼保健机构</t>
  </si>
  <si>
    <t xml:space="preserve">    卫生监督机构</t>
  </si>
  <si>
    <t xml:space="preserve">    疾病预防控制机构</t>
  </si>
  <si>
    <t xml:space="preserve">  公共卫生</t>
  </si>
  <si>
    <t xml:space="preserve">    其他基层医疗卫生机构支出</t>
  </si>
  <si>
    <t xml:space="preserve">    乡镇卫生院</t>
  </si>
  <si>
    <t xml:space="preserve">    城市社区卫生机构</t>
  </si>
  <si>
    <t xml:space="preserve">  基层医疗卫生机构</t>
  </si>
  <si>
    <t xml:space="preserve">    其他公立医院支出</t>
  </si>
  <si>
    <t xml:space="preserve">    处理医疗欠费</t>
  </si>
  <si>
    <t xml:space="preserve">    行业医院</t>
  </si>
  <si>
    <t xml:space="preserve">    福利医院</t>
  </si>
  <si>
    <t xml:space="preserve">    其他专科医院</t>
  </si>
  <si>
    <t xml:space="preserve">    儿童医院</t>
  </si>
  <si>
    <t xml:space="preserve">    妇产医院</t>
  </si>
  <si>
    <t xml:space="preserve">    精神病医院</t>
  </si>
  <si>
    <t xml:space="preserve">    职业病防治医院</t>
  </si>
  <si>
    <t xml:space="preserve">    传染病医院</t>
  </si>
  <si>
    <t xml:space="preserve">    中医(民族)医院</t>
  </si>
  <si>
    <t xml:space="preserve">    综合医院</t>
  </si>
  <si>
    <t xml:space="preserve">  公立医院</t>
  </si>
  <si>
    <t xml:space="preserve">    其他卫生健康管理事务支出</t>
  </si>
  <si>
    <t xml:space="preserve">  卫生健康管理事务</t>
  </si>
  <si>
    <t>卫生健康支出</t>
  </si>
  <si>
    <t xml:space="preserve">    其他社会保障和就业支出(项)</t>
  </si>
  <si>
    <t xml:space="preserve">  其他社会保障和就业支出(款)</t>
  </si>
  <si>
    <t xml:space="preserve">    其他退役军人事务管理支出</t>
  </si>
  <si>
    <t xml:space="preserve">    部队供应</t>
  </si>
  <si>
    <t xml:space="preserve">    拥军优属</t>
  </si>
  <si>
    <t xml:space="preserve">  退役军人管理事务</t>
  </si>
  <si>
    <t xml:space="preserve">    其他财政对社会保险基金的补助</t>
  </si>
  <si>
    <t xml:space="preserve">    财政对生育保险基金的补助</t>
  </si>
  <si>
    <t xml:space="preserve">    财政对工伤保险基金的补助</t>
  </si>
  <si>
    <t xml:space="preserve">    财政对失业保险基金的补助</t>
  </si>
  <si>
    <t xml:space="preserve">  财政对其他社会保险基金的补助</t>
  </si>
  <si>
    <t xml:space="preserve">    财政对其他基本养老保险基金的补助</t>
  </si>
  <si>
    <t xml:space="preserve">    财政对城乡居民基本养老保险基金的补助</t>
  </si>
  <si>
    <t xml:space="preserve">    财政对企业职工基本养老保险基金的补助</t>
  </si>
  <si>
    <t xml:space="preserve">  财政对基本养老保险基金的补助</t>
  </si>
  <si>
    <t xml:space="preserve">    其他农村生活救助</t>
  </si>
  <si>
    <t xml:space="preserve">    其他城市生活救助</t>
  </si>
  <si>
    <t xml:space="preserve">  其他生活救助</t>
  </si>
  <si>
    <t xml:space="preserve">    交强险罚款收入补助基金支出</t>
  </si>
  <si>
    <t xml:space="preserve">    交强险增值税补助基金支出</t>
  </si>
  <si>
    <t xml:space="preserve">  补充道路交通事故社会救助基金</t>
  </si>
  <si>
    <t xml:space="preserve">    农村特困人员救助供养支出</t>
  </si>
  <si>
    <t xml:space="preserve">    城市特困人员救助供养支出</t>
  </si>
  <si>
    <t xml:space="preserve">  特困人员救助供养</t>
  </si>
  <si>
    <t xml:space="preserve">    流浪乞讨人员救助支出</t>
  </si>
  <si>
    <t xml:space="preserve">    临时救助支出</t>
  </si>
  <si>
    <t xml:space="preserve">  临时救助</t>
  </si>
  <si>
    <t xml:space="preserve">    农村最低生活保障金支出</t>
  </si>
  <si>
    <t xml:space="preserve">    城市最低生活保障金支出</t>
  </si>
  <si>
    <t xml:space="preserve">  最低生活保障</t>
  </si>
  <si>
    <t xml:space="preserve">    其他红十字事业支出</t>
  </si>
  <si>
    <t xml:space="preserve">  红十字事业</t>
  </si>
  <si>
    <t xml:space="preserve">    其他残疾人事业支出</t>
  </si>
  <si>
    <t xml:space="preserve">    残疾人生活和护理补贴</t>
  </si>
  <si>
    <t xml:space="preserve">    残疾人体育</t>
  </si>
  <si>
    <t xml:space="preserve">    残疾人就业和扶贫</t>
  </si>
  <si>
    <t xml:space="preserve">    残疾人康复</t>
  </si>
  <si>
    <t xml:space="preserve">  残疾人事业</t>
  </si>
  <si>
    <t xml:space="preserve">    其他社会福利支出</t>
  </si>
  <si>
    <t xml:space="preserve">    社会福利事业单位</t>
  </si>
  <si>
    <t xml:space="preserve">    殡葬</t>
  </si>
  <si>
    <t xml:space="preserve">    假肢矫形</t>
  </si>
  <si>
    <t xml:space="preserve">    老年福利</t>
  </si>
  <si>
    <t xml:space="preserve">    儿童福利</t>
  </si>
  <si>
    <t xml:space="preserve">  社会福利</t>
  </si>
  <si>
    <t xml:space="preserve">    其他退役安置支出</t>
  </si>
  <si>
    <t xml:space="preserve">    军队转业干部安置</t>
  </si>
  <si>
    <t xml:space="preserve">    退役士兵管理教育</t>
  </si>
  <si>
    <t xml:space="preserve">    军队移交政府离退休干部管理机构</t>
  </si>
  <si>
    <t xml:space="preserve">    军队移交政府的离退休人员安置</t>
  </si>
  <si>
    <t xml:space="preserve">    退役士兵安置</t>
  </si>
  <si>
    <t xml:space="preserve">  退役安置</t>
  </si>
  <si>
    <t xml:space="preserve">    其他优抚支出</t>
  </si>
  <si>
    <t xml:space="preserve">    农村籍退役士兵老年生活补助</t>
  </si>
  <si>
    <t xml:space="preserve">    义务兵优待</t>
  </si>
  <si>
    <t xml:space="preserve">    优抚事业单位支出</t>
  </si>
  <si>
    <t xml:space="preserve">    在乡复员、退伍军人生活补助</t>
  </si>
  <si>
    <t xml:space="preserve">    伤残抚恤</t>
  </si>
  <si>
    <t xml:space="preserve">    死亡抚恤</t>
  </si>
  <si>
    <t xml:space="preserve">  抚恤</t>
  </si>
  <si>
    <t xml:space="preserve">    其他就业补助支出</t>
  </si>
  <si>
    <t xml:space="preserve">    求职创业补贴</t>
  </si>
  <si>
    <t xml:space="preserve">    高技能人才培养补助</t>
  </si>
  <si>
    <t xml:space="preserve">    就业见习补贴</t>
  </si>
  <si>
    <t xml:space="preserve">    职业技能鉴定补贴</t>
  </si>
  <si>
    <t xml:space="preserve">    公益性岗位补贴</t>
  </si>
  <si>
    <t xml:space="preserve">    社会保险补贴</t>
  </si>
  <si>
    <t xml:space="preserve">    职业培训补贴</t>
  </si>
  <si>
    <t xml:space="preserve">    就业创业服务补贴</t>
  </si>
  <si>
    <t xml:space="preserve">  就业补助</t>
  </si>
  <si>
    <t xml:space="preserve">    其他企业改革发展补助</t>
  </si>
  <si>
    <t xml:space="preserve">    厂办大集体改革补助</t>
  </si>
  <si>
    <t xml:space="preserve">    企业关闭破产补助</t>
  </si>
  <si>
    <t xml:space="preserve">  企业改革补助</t>
  </si>
  <si>
    <t xml:space="preserve">    其他行政事业单位离退休支出</t>
  </si>
  <si>
    <t xml:space="preserve">    对机关事业单位基本养老保险基金的补助</t>
  </si>
  <si>
    <t xml:space="preserve">    机关事业单位职业年金缴费支出</t>
  </si>
  <si>
    <t xml:space="preserve">    机关事业单位基本养老保险缴费支出</t>
  </si>
  <si>
    <t xml:space="preserve">    未归口管理的行政单位离退休</t>
  </si>
  <si>
    <t xml:space="preserve">    离退休人员管理机构</t>
  </si>
  <si>
    <t xml:space="preserve">    事业单位离退休</t>
  </si>
  <si>
    <t xml:space="preserve">    归口管理的行政单位离退休</t>
  </si>
  <si>
    <t xml:space="preserve">  行政事业单位离退休</t>
  </si>
  <si>
    <t xml:space="preserve">    其他民政管理事务支出</t>
  </si>
  <si>
    <t xml:space="preserve">    基层政权和社区建设</t>
  </si>
  <si>
    <t xml:space="preserve">    行政区划和地名管理</t>
  </si>
  <si>
    <t xml:space="preserve">    民间组织管理</t>
  </si>
  <si>
    <t xml:space="preserve">  民政管理事务</t>
  </si>
  <si>
    <t xml:space="preserve">    其他人力资源和社会保障管理事务支出</t>
  </si>
  <si>
    <t xml:space="preserve">    劳动人事争议调解仲裁</t>
  </si>
  <si>
    <t xml:space="preserve">    公共就业服务和职业技能鉴定机构</t>
  </si>
  <si>
    <t xml:space="preserve">    劳动关系和维权</t>
  </si>
  <si>
    <t xml:space="preserve">    社会保险经办机构</t>
  </si>
  <si>
    <t xml:space="preserve">    社会保险业务管理事务</t>
  </si>
  <si>
    <t xml:space="preserve">    就业管理事务</t>
  </si>
  <si>
    <t xml:space="preserve">    劳动保障监察</t>
  </si>
  <si>
    <t xml:space="preserve">    综合业务管理</t>
  </si>
  <si>
    <t xml:space="preserve">  人力资源和社会保障管理事务</t>
  </si>
  <si>
    <t>社会保障和就业支出</t>
  </si>
  <si>
    <t xml:space="preserve">    其他文化体育与传媒支出(项)</t>
  </si>
  <si>
    <t xml:space="preserve">    文化产业发展专项支出</t>
  </si>
  <si>
    <t xml:space="preserve">    宣传文化发展专项支出</t>
  </si>
  <si>
    <t xml:space="preserve">  其他文化体育与传媒支出(款)</t>
  </si>
  <si>
    <t xml:space="preserve">    其他广播电视支出</t>
  </si>
  <si>
    <t xml:space="preserve">    电视</t>
  </si>
  <si>
    <t xml:space="preserve">    广播</t>
  </si>
  <si>
    <t xml:space="preserve">  广播电视</t>
  </si>
  <si>
    <t xml:space="preserve">    其他新闻出版电影支出</t>
  </si>
  <si>
    <t xml:space="preserve">    电影</t>
  </si>
  <si>
    <t xml:space="preserve">    版权管理</t>
  </si>
  <si>
    <t xml:space="preserve">    出版发行</t>
  </si>
  <si>
    <t xml:space="preserve">    新闻通讯</t>
  </si>
  <si>
    <t xml:space="preserve">  新闻出版电影</t>
  </si>
  <si>
    <t xml:space="preserve">    其他体育支出</t>
  </si>
  <si>
    <t xml:space="preserve">    体育交流与合作</t>
  </si>
  <si>
    <t xml:space="preserve">    群众体育</t>
  </si>
  <si>
    <t xml:space="preserve">    体育场馆</t>
  </si>
  <si>
    <t xml:space="preserve">    体育训练</t>
  </si>
  <si>
    <t xml:space="preserve">    体育竞赛</t>
  </si>
  <si>
    <t xml:space="preserve">    运动项目管理</t>
  </si>
  <si>
    <t xml:space="preserve">  体育</t>
  </si>
  <si>
    <t xml:space="preserve">    其他文物支出</t>
  </si>
  <si>
    <t xml:space="preserve">    历史名城与古迹</t>
  </si>
  <si>
    <t xml:space="preserve">    博物馆</t>
  </si>
  <si>
    <t xml:space="preserve">    文物保护</t>
  </si>
  <si>
    <t xml:space="preserve">  文物</t>
  </si>
  <si>
    <t xml:space="preserve">    其他文化和旅游支出</t>
  </si>
  <si>
    <t xml:space="preserve">    旅游行业业务管理</t>
  </si>
  <si>
    <t xml:space="preserve">    旅游宣传</t>
  </si>
  <si>
    <t xml:space="preserve">    文化和旅游市场管理</t>
  </si>
  <si>
    <t xml:space="preserve">    文化创作与保护</t>
  </si>
  <si>
    <t xml:space="preserve">    文化和旅游交流与合作</t>
  </si>
  <si>
    <t xml:space="preserve">    群众文化</t>
  </si>
  <si>
    <t xml:space="preserve">    文化活动</t>
  </si>
  <si>
    <t xml:space="preserve">    艺术表演团体</t>
  </si>
  <si>
    <t xml:space="preserve">    艺术表演场所</t>
  </si>
  <si>
    <t xml:space="preserve">    文化展示及纪念机构</t>
  </si>
  <si>
    <t xml:space="preserve">    图书馆</t>
  </si>
  <si>
    <t xml:space="preserve">  文化和旅游</t>
  </si>
  <si>
    <t>文化旅游体育与传媒支出</t>
  </si>
  <si>
    <t xml:space="preserve">    其他科学技术支出(项)</t>
  </si>
  <si>
    <t xml:space="preserve">    转制科研机构</t>
  </si>
  <si>
    <t xml:space="preserve">    核应急</t>
  </si>
  <si>
    <t xml:space="preserve">    科技奖励</t>
  </si>
  <si>
    <t xml:space="preserve">  其他科学技术支出(款)</t>
  </si>
  <si>
    <t xml:space="preserve">    重点研发计划</t>
  </si>
  <si>
    <t xml:space="preserve">    科技重大专项</t>
  </si>
  <si>
    <t xml:space="preserve">  科技重大项目</t>
  </si>
  <si>
    <t xml:space="preserve">    其他科技交流与合作支出</t>
  </si>
  <si>
    <t xml:space="preserve">    重大科技合作项目</t>
  </si>
  <si>
    <t xml:space="preserve">    国际交流与合作</t>
  </si>
  <si>
    <t xml:space="preserve">  科技交流与合作</t>
  </si>
  <si>
    <t xml:space="preserve">    其他科学技术普及支出</t>
  </si>
  <si>
    <t xml:space="preserve">    科技馆站</t>
  </si>
  <si>
    <t xml:space="preserve">    学术交流活动</t>
  </si>
  <si>
    <t xml:space="preserve">    青少年科技活动</t>
  </si>
  <si>
    <t xml:space="preserve">    科普活动</t>
  </si>
  <si>
    <t xml:space="preserve">  科学技术普及</t>
  </si>
  <si>
    <t xml:space="preserve">    其他社会科学支出</t>
  </si>
  <si>
    <t xml:space="preserve">    社科基金支出</t>
  </si>
  <si>
    <t xml:space="preserve">    社会科学研究</t>
  </si>
  <si>
    <t xml:space="preserve">    社会科学研究机构</t>
  </si>
  <si>
    <t xml:space="preserve">  社会科学</t>
  </si>
  <si>
    <t xml:space="preserve">    其他科技条件与服务支出</t>
  </si>
  <si>
    <t xml:space="preserve">    科技条件专项</t>
  </si>
  <si>
    <t xml:space="preserve">    技术创新服务体系</t>
  </si>
  <si>
    <t xml:space="preserve">  科技条件与服务</t>
  </si>
  <si>
    <t xml:space="preserve">    其他技术研究与开发支出</t>
  </si>
  <si>
    <t xml:space="preserve">    科技成果转化与扩散</t>
  </si>
  <si>
    <t xml:space="preserve">    产业技术研究与开发</t>
  </si>
  <si>
    <t xml:space="preserve">    应用技术研究与开发</t>
  </si>
  <si>
    <t xml:space="preserve">  技术研究与开发</t>
  </si>
  <si>
    <t xml:space="preserve">    其他应用研究支出</t>
  </si>
  <si>
    <t xml:space="preserve">    专项科研试制</t>
  </si>
  <si>
    <t xml:space="preserve">    高技术研究</t>
  </si>
  <si>
    <t xml:space="preserve">    社会公益研究</t>
  </si>
  <si>
    <t xml:space="preserve">  应用研究</t>
  </si>
  <si>
    <t xml:space="preserve">    其他基础研究支出</t>
  </si>
  <si>
    <t xml:space="preserve">    专项技术基础</t>
  </si>
  <si>
    <t xml:space="preserve">    专项基础科研</t>
  </si>
  <si>
    <t xml:space="preserve">    重大科学工程</t>
  </si>
  <si>
    <t xml:space="preserve">    重点实验室及相关设施</t>
  </si>
  <si>
    <t xml:space="preserve">    自然科学基金</t>
  </si>
  <si>
    <t xml:space="preserve">    重点基础研究规划</t>
  </si>
  <si>
    <t xml:space="preserve">  基础研究</t>
  </si>
  <si>
    <t xml:space="preserve">    其他科学技术管理事务支出</t>
  </si>
  <si>
    <t xml:space="preserve">  科学技术管理事务</t>
  </si>
  <si>
    <t>科学技术支出</t>
  </si>
  <si>
    <t xml:space="preserve">    其他教育支出(项)</t>
  </si>
  <si>
    <t xml:space="preserve">  其他教育支出(款)</t>
  </si>
  <si>
    <t xml:space="preserve">    其他教育费附加安排的支出</t>
  </si>
  <si>
    <t xml:space="preserve">    中等职业学校教学设施</t>
  </si>
  <si>
    <t xml:space="preserve">    城市中小学教学设施</t>
  </si>
  <si>
    <t xml:space="preserve">    城市中小学校舍建设</t>
  </si>
  <si>
    <t xml:space="preserve">    农村中小学教学设施</t>
  </si>
  <si>
    <t xml:space="preserve">    农村中小学校舍建设</t>
  </si>
  <si>
    <t xml:space="preserve">  教育费附加安排的支出</t>
  </si>
  <si>
    <t xml:space="preserve">    其他进修及培训</t>
  </si>
  <si>
    <t xml:space="preserve">    退役士兵能力提升</t>
  </si>
  <si>
    <t xml:space="preserve">    培训支出</t>
  </si>
  <si>
    <t xml:space="preserve">    干部教育</t>
  </si>
  <si>
    <t xml:space="preserve">    教师进修</t>
  </si>
  <si>
    <t xml:space="preserve">  进修及培训</t>
  </si>
  <si>
    <t xml:space="preserve">    其他特殊教育支出</t>
  </si>
  <si>
    <t xml:space="preserve">    工读学校教育</t>
  </si>
  <si>
    <t xml:space="preserve">    特殊学校教育</t>
  </si>
  <si>
    <t xml:space="preserve">  特殊教育</t>
  </si>
  <si>
    <t xml:space="preserve">    其他留学教育支出</t>
  </si>
  <si>
    <t xml:space="preserve">    来华留学教育</t>
  </si>
  <si>
    <t xml:space="preserve">    出国留学教育</t>
  </si>
  <si>
    <t xml:space="preserve">  留学教育</t>
  </si>
  <si>
    <t xml:space="preserve">    其他广播电视教育支出</t>
  </si>
  <si>
    <t xml:space="preserve">    教育电视台</t>
  </si>
  <si>
    <t xml:space="preserve">    广播电视学校</t>
  </si>
  <si>
    <t xml:space="preserve">  广播电视教育</t>
  </si>
  <si>
    <t xml:space="preserve">    其他成人教育支出</t>
  </si>
  <si>
    <t xml:space="preserve">    成人广播电视教育</t>
  </si>
  <si>
    <t xml:space="preserve">    成人高等教育</t>
  </si>
  <si>
    <t xml:space="preserve">    成人中等教育</t>
  </si>
  <si>
    <t xml:space="preserve">    成人初等教育</t>
  </si>
  <si>
    <t xml:space="preserve">  成人教育</t>
  </si>
  <si>
    <t xml:space="preserve">    其他职业教育支出</t>
  </si>
  <si>
    <t xml:space="preserve">    高等职业教育</t>
  </si>
  <si>
    <t xml:space="preserve">    职业高中教育</t>
  </si>
  <si>
    <t xml:space="preserve">    技校教育</t>
  </si>
  <si>
    <t xml:space="preserve">    中专教育</t>
  </si>
  <si>
    <t xml:space="preserve">    初等职业教育</t>
  </si>
  <si>
    <t xml:space="preserve">  职业教育</t>
  </si>
  <si>
    <t xml:space="preserve">    其他普通教育支出</t>
  </si>
  <si>
    <t xml:space="preserve">    化解普通高中债务支出</t>
  </si>
  <si>
    <t xml:space="preserve">    化解农村义务教育债务支出</t>
  </si>
  <si>
    <t xml:space="preserve">    高等教育</t>
  </si>
  <si>
    <t xml:space="preserve">    高中教育</t>
  </si>
  <si>
    <t xml:space="preserve">    初中教育</t>
  </si>
  <si>
    <t xml:space="preserve">    小学教育</t>
  </si>
  <si>
    <t xml:space="preserve">    学前教育</t>
  </si>
  <si>
    <t xml:space="preserve">  普通教育</t>
  </si>
  <si>
    <t xml:space="preserve">    其他教育管理事务支出</t>
  </si>
  <si>
    <t xml:space="preserve">  教育管理事务</t>
  </si>
  <si>
    <t>教育支出</t>
  </si>
  <si>
    <t xml:space="preserve">    其他公共安全支出(项)</t>
  </si>
  <si>
    <t xml:space="preserve">  其他公共安全支出(款)</t>
  </si>
  <si>
    <t xml:space="preserve">    其他缉私警察支出</t>
  </si>
  <si>
    <t xml:space="preserve">    缉私业务</t>
  </si>
  <si>
    <t xml:space="preserve">  缉私警察</t>
  </si>
  <si>
    <t xml:space="preserve">    其他国家保密支出</t>
  </si>
  <si>
    <t xml:space="preserve">    保密管理</t>
  </si>
  <si>
    <t xml:space="preserve">    保密技术</t>
  </si>
  <si>
    <t xml:space="preserve">  国家保密</t>
  </si>
  <si>
    <t xml:space="preserve">    其他强制隔离戒毒支出</t>
  </si>
  <si>
    <t xml:space="preserve">    所政设施建设</t>
  </si>
  <si>
    <t xml:space="preserve">    强制隔离戒毒人员教育</t>
  </si>
  <si>
    <t xml:space="preserve">    强制隔离戒毒人员生活</t>
  </si>
  <si>
    <t xml:space="preserve">  强制隔离戒毒</t>
  </si>
  <si>
    <t xml:space="preserve">    其他监狱支出</t>
  </si>
  <si>
    <t xml:space="preserve">    狱政设施建设</t>
  </si>
  <si>
    <t xml:space="preserve">    犯人改造</t>
  </si>
  <si>
    <t xml:space="preserve">    犯人生活</t>
  </si>
  <si>
    <t xml:space="preserve">  监狱</t>
  </si>
  <si>
    <t xml:space="preserve">    其他司法支出</t>
  </si>
  <si>
    <t xml:space="preserve">    法制建设</t>
  </si>
  <si>
    <t xml:space="preserve">    司法鉴定</t>
  </si>
  <si>
    <t xml:space="preserve">    社区矫正</t>
  </si>
  <si>
    <t xml:space="preserve">    仲裁</t>
  </si>
  <si>
    <t xml:space="preserve">    国家统一法律职业资格考试</t>
  </si>
  <si>
    <t xml:space="preserve">    法律援助</t>
  </si>
  <si>
    <t xml:space="preserve">    律师公证管理</t>
  </si>
  <si>
    <t xml:space="preserve">    普法宣传</t>
  </si>
  <si>
    <t xml:space="preserve">    基层司法业务</t>
  </si>
  <si>
    <t xml:space="preserve">  司法</t>
  </si>
  <si>
    <t xml:space="preserve">    其他法院支出</t>
  </si>
  <si>
    <t xml:space="preserve">    “两庭”建设</t>
  </si>
  <si>
    <t xml:space="preserve">    案件执行</t>
  </si>
  <si>
    <t xml:space="preserve">    案件审判</t>
  </si>
  <si>
    <t xml:space="preserve">  法院</t>
  </si>
  <si>
    <t xml:space="preserve">    其他检察支出</t>
  </si>
  <si>
    <t xml:space="preserve">    检察监督</t>
  </si>
  <si>
    <t xml:space="preserve">    "两房"建设</t>
  </si>
  <si>
    <t xml:space="preserve">  检察</t>
  </si>
  <si>
    <t xml:space="preserve">    其他国家安全支出</t>
  </si>
  <si>
    <t xml:space="preserve">    安全业务</t>
  </si>
  <si>
    <t xml:space="preserve">  国家安全</t>
  </si>
  <si>
    <t xml:space="preserve">    其他公安支出</t>
  </si>
  <si>
    <t xml:space="preserve">    特别业务</t>
  </si>
  <si>
    <t xml:space="preserve">    执法办案</t>
  </si>
  <si>
    <t xml:space="preserve">  公安</t>
  </si>
  <si>
    <t xml:space="preserve">    其他武装警察部队支出</t>
  </si>
  <si>
    <t xml:space="preserve">    武装警察部队(项)</t>
  </si>
  <si>
    <t xml:space="preserve">  武装警察部队(款)</t>
  </si>
  <si>
    <t>公共安全支出</t>
  </si>
  <si>
    <t xml:space="preserve">    其他一般公共服务支出(项)</t>
  </si>
  <si>
    <t xml:space="preserve">    国家赔偿费用支出</t>
  </si>
  <si>
    <t xml:space="preserve">  其他一般公共服务支出(款)</t>
  </si>
  <si>
    <t xml:space="preserve">    其他市场监督管理事务</t>
  </si>
  <si>
    <t xml:space="preserve">    化妆品事务</t>
  </si>
  <si>
    <t xml:space="preserve">    医疗器械事务</t>
  </si>
  <si>
    <t xml:space="preserve">    药品事务</t>
  </si>
  <si>
    <t xml:space="preserve">    标准化管理</t>
  </si>
  <si>
    <t xml:space="preserve">    认证认可监督管理</t>
  </si>
  <si>
    <t xml:space="preserve">    市场监督管理技术支持</t>
  </si>
  <si>
    <t xml:space="preserve">    价格监督检查</t>
  </si>
  <si>
    <t xml:space="preserve">    消费者权益保护</t>
  </si>
  <si>
    <t xml:space="preserve">    市场监管执法</t>
  </si>
  <si>
    <t xml:space="preserve">    市场监督管理专项</t>
  </si>
  <si>
    <t xml:space="preserve">  市场监督管理事务</t>
  </si>
  <si>
    <t xml:space="preserve">    其他网信事务支出</t>
  </si>
  <si>
    <t xml:space="preserve">  网信事务</t>
  </si>
  <si>
    <t xml:space="preserve">    其他共产党事务支出(项)</t>
  </si>
  <si>
    <t xml:space="preserve">  其他共产党事务支出(款)</t>
  </si>
  <si>
    <t xml:space="preserve">    其他对外联络事务支出</t>
  </si>
  <si>
    <t xml:space="preserve">  对外联络事务</t>
  </si>
  <si>
    <t xml:space="preserve">    其他统战事务支出</t>
  </si>
  <si>
    <t xml:space="preserve">    华侨事务</t>
  </si>
  <si>
    <t xml:space="preserve">    宗教事务</t>
  </si>
  <si>
    <t xml:space="preserve">  统战事务</t>
  </si>
  <si>
    <t xml:space="preserve">    其他宣传事务支出</t>
  </si>
  <si>
    <t xml:space="preserve">  宣传事务</t>
  </si>
  <si>
    <t xml:space="preserve">    其他组织事务支出</t>
  </si>
  <si>
    <t xml:space="preserve">    公务员事务</t>
  </si>
  <si>
    <t xml:space="preserve">  组织事务</t>
  </si>
  <si>
    <t xml:space="preserve">    其他党委办公厅(室)及相关机构事务支出</t>
  </si>
  <si>
    <t xml:space="preserve">    专项业务</t>
  </si>
  <si>
    <t xml:space="preserve">  党委办公厅(室)及相关机构事务</t>
  </si>
  <si>
    <t xml:space="preserve">    其他群众团体事务支出</t>
  </si>
  <si>
    <t xml:space="preserve">    工会事务</t>
  </si>
  <si>
    <t xml:space="preserve">  群众团体事务</t>
  </si>
  <si>
    <t xml:space="preserve">    其他民主党派及工商联事务支出</t>
  </si>
  <si>
    <t xml:space="preserve">    参政议政</t>
  </si>
  <si>
    <t xml:space="preserve">  民主党派及工商联事务</t>
  </si>
  <si>
    <t xml:space="preserve">    其他档案事务支出</t>
  </si>
  <si>
    <t xml:space="preserve">    档案馆</t>
  </si>
  <si>
    <t xml:space="preserve">  档案事务</t>
  </si>
  <si>
    <t xml:space="preserve">    其他港澳台事务支出</t>
  </si>
  <si>
    <t xml:space="preserve">    台湾事务</t>
  </si>
  <si>
    <t xml:space="preserve">    港澳事务</t>
  </si>
  <si>
    <t xml:space="preserve">  港澳台事务</t>
  </si>
  <si>
    <t xml:space="preserve">    其他民族事务支出</t>
  </si>
  <si>
    <t xml:space="preserve">    民族工作专项</t>
  </si>
  <si>
    <t xml:space="preserve">  民族事务</t>
  </si>
  <si>
    <t xml:space="preserve">    其他知识产权事务支出</t>
  </si>
  <si>
    <t xml:space="preserve">    原产地地理标志管理</t>
  </si>
  <si>
    <t xml:space="preserve">    商标管理</t>
  </si>
  <si>
    <t xml:space="preserve">    知识产权宏观管理</t>
  </si>
  <si>
    <t xml:space="preserve">    国际组织专项活动</t>
  </si>
  <si>
    <t xml:space="preserve">    专利执法</t>
  </si>
  <si>
    <t xml:space="preserve">    专利试点和产业化推进</t>
  </si>
  <si>
    <t xml:space="preserve">    国家知识产权战略</t>
  </si>
  <si>
    <t xml:space="preserve">    专利审批</t>
  </si>
  <si>
    <t xml:space="preserve">  知识产权事务</t>
  </si>
  <si>
    <t xml:space="preserve">    其他商贸事务支出</t>
  </si>
  <si>
    <t xml:space="preserve">    招商引资</t>
  </si>
  <si>
    <t xml:space="preserve">    国内贸易管理</t>
  </si>
  <si>
    <t xml:space="preserve">    外资管理</t>
  </si>
  <si>
    <t xml:space="preserve">    国际经济合作</t>
  </si>
  <si>
    <t xml:space="preserve">    对外贸易管理</t>
  </si>
  <si>
    <t xml:space="preserve">  商贸事务</t>
  </si>
  <si>
    <t xml:space="preserve">    其他纪检监察事务支出</t>
  </si>
  <si>
    <t xml:space="preserve">    中央巡视</t>
  </si>
  <si>
    <t xml:space="preserve">    派驻派出机构</t>
  </si>
  <si>
    <t xml:space="preserve">    大案要案查处</t>
  </si>
  <si>
    <t xml:space="preserve">  纪检监察事务</t>
  </si>
  <si>
    <t xml:space="preserve">    其他人力资源事务支出</t>
  </si>
  <si>
    <t xml:space="preserve">    引进人才费用</t>
  </si>
  <si>
    <t xml:space="preserve">    博士后日常经费</t>
  </si>
  <si>
    <t xml:space="preserve">    资助留学回国人员</t>
  </si>
  <si>
    <t xml:space="preserve">    政府特殊津贴</t>
  </si>
  <si>
    <t xml:space="preserve">  人力资源事务</t>
  </si>
  <si>
    <t xml:space="preserve">    其他海关事务支出</t>
  </si>
  <si>
    <t xml:space="preserve">    检验检疫</t>
  </si>
  <si>
    <t xml:space="preserve">    海关监管</t>
  </si>
  <si>
    <t xml:space="preserve">    关税征管</t>
  </si>
  <si>
    <t xml:space="preserve">    海关关务</t>
  </si>
  <si>
    <t xml:space="preserve">    口岸管理</t>
  </si>
  <si>
    <t xml:space="preserve">    缉私办案</t>
  </si>
  <si>
    <t xml:space="preserve">  海关事务</t>
  </si>
  <si>
    <t xml:space="preserve">    其他审计事务支出</t>
  </si>
  <si>
    <t xml:space="preserve">    审计管理</t>
  </si>
  <si>
    <t xml:space="preserve">    审计业务</t>
  </si>
  <si>
    <t xml:space="preserve">  审计事务</t>
  </si>
  <si>
    <t xml:space="preserve">    其他税收事务支出</t>
  </si>
  <si>
    <t xml:space="preserve">    协税护税</t>
  </si>
  <si>
    <t xml:space="preserve">    税务宣传</t>
  </si>
  <si>
    <t xml:space="preserve">    代扣代收代征税款手续费</t>
  </si>
  <si>
    <t xml:space="preserve">    税务登记证及发票管理</t>
  </si>
  <si>
    <t xml:space="preserve">    税务办案</t>
  </si>
  <si>
    <t xml:space="preserve">  税收事务</t>
  </si>
  <si>
    <t xml:space="preserve">    其他财政事务支出</t>
  </si>
  <si>
    <t xml:space="preserve">    财政委托业务支出</t>
  </si>
  <si>
    <t xml:space="preserve">    财政监察</t>
  </si>
  <si>
    <t xml:space="preserve">    财政国库业务</t>
  </si>
  <si>
    <t xml:space="preserve">    预算改革业务</t>
  </si>
  <si>
    <t xml:space="preserve">  财政事务</t>
  </si>
  <si>
    <t xml:space="preserve">    其他统计信息事务支出</t>
  </si>
  <si>
    <t xml:space="preserve">    统计抽样调查</t>
  </si>
  <si>
    <t xml:space="preserve">    专项普查活动</t>
  </si>
  <si>
    <t xml:space="preserve">    统计管理</t>
  </si>
  <si>
    <t xml:space="preserve">    专项统计业务</t>
  </si>
  <si>
    <t xml:space="preserve">    信息事务</t>
  </si>
  <si>
    <t xml:space="preserve">  统计信息事务</t>
  </si>
  <si>
    <t xml:space="preserve">    其他发展与改革事务支出</t>
  </si>
  <si>
    <t xml:space="preserve">    物价管理</t>
  </si>
  <si>
    <t xml:space="preserve">    经济体制改革研究</t>
  </si>
  <si>
    <t xml:space="preserve">    社会事业发展规划</t>
  </si>
  <si>
    <t xml:space="preserve">    日常经济运行调节</t>
  </si>
  <si>
    <t xml:space="preserve">    战略规划与实施</t>
  </si>
  <si>
    <t xml:space="preserve">  发展与改革事务</t>
  </si>
  <si>
    <t xml:space="preserve">    其他政府办公厅(室)及相关机构事务支出</t>
  </si>
  <si>
    <t xml:space="preserve">    参事事务</t>
  </si>
  <si>
    <t xml:space="preserve">    信访事务</t>
  </si>
  <si>
    <t xml:space="preserve">    政务公开审批</t>
  </si>
  <si>
    <t xml:space="preserve">    专项业务活动</t>
  </si>
  <si>
    <t xml:space="preserve">    专项服务</t>
  </si>
  <si>
    <t xml:space="preserve">  政府办公厅(室)及相关机构事务</t>
  </si>
  <si>
    <t xml:space="preserve">    其他政协事务支出</t>
  </si>
  <si>
    <t xml:space="preserve">    委员视察</t>
  </si>
  <si>
    <t xml:space="preserve">    政协会议</t>
  </si>
  <si>
    <t xml:space="preserve">  政协事务</t>
  </si>
  <si>
    <t xml:space="preserve">    其他人大事务支出</t>
  </si>
  <si>
    <t xml:space="preserve">    人大信访工作</t>
  </si>
  <si>
    <t xml:space="preserve">    代表工作</t>
  </si>
  <si>
    <t xml:space="preserve">    人大代表履职能力提升</t>
  </si>
  <si>
    <t xml:space="preserve">    人大监督</t>
  </si>
  <si>
    <t xml:space="preserve">    人大立法</t>
  </si>
  <si>
    <t xml:space="preserve">    人大会议</t>
  </si>
  <si>
    <t xml:space="preserve">  人大事务</t>
  </si>
  <si>
    <t>一般公共服务支出</t>
  </si>
  <si>
    <t>决算数为上年决算数的%</t>
  </si>
  <si>
    <t>决算数为调整预算数的%</t>
  </si>
  <si>
    <t>决算数为预算数的%</t>
  </si>
  <si>
    <t>决算数</t>
  </si>
  <si>
    <t>上年决算数</t>
  </si>
  <si>
    <t>调整预算数</t>
  </si>
  <si>
    <t>预算数</t>
  </si>
  <si>
    <t>项　　　　目</t>
  </si>
  <si>
    <t>单位:万元</t>
  </si>
  <si>
    <t>2019年度南华县一般公共预算支出决算明细表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</si>
</sst>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2" fillId="0" borderId="0" xfId="1"/>
    <xf numFmtId="0" fontId="2" fillId="0" borderId="0" xfId="1" applyFont="1"/>
    <xf numFmtId="3" fontId="3" fillId="2" borderId="1" xfId="1" applyNumberFormat="1" applyFont="1" applyFill="1" applyBorder="1" applyAlignment="1" applyProtection="1">
      <alignment horizontal="right" vertical="center"/>
    </xf>
    <xf numFmtId="0" fontId="3" fillId="3" borderId="1" xfId="1" applyNumberFormat="1" applyFont="1" applyFill="1" applyBorder="1" applyAlignment="1" applyProtection="1">
      <alignment horizontal="center" vertical="center"/>
    </xf>
    <xf numFmtId="0" fontId="3" fillId="3" borderId="1" xfId="1" applyNumberFormat="1" applyFont="1" applyFill="1" applyBorder="1" applyAlignment="1" applyProtection="1">
      <alignment horizontal="right" vertical="center"/>
    </xf>
    <xf numFmtId="0" fontId="3" fillId="3" borderId="1" xfId="1" applyNumberFormat="1" applyFont="1" applyFill="1" applyBorder="1" applyAlignment="1" applyProtection="1">
      <alignment horizontal="left" vertical="center"/>
    </xf>
    <xf numFmtId="3" fontId="3" fillId="3" borderId="1" xfId="1" applyNumberFormat="1" applyFont="1" applyFill="1" applyBorder="1" applyAlignment="1" applyProtection="1">
      <alignment horizontal="right" vertical="center"/>
    </xf>
    <xf numFmtId="3" fontId="3" fillId="4" borderId="1" xfId="1" applyNumberFormat="1" applyFont="1" applyFill="1" applyBorder="1" applyAlignment="1" applyProtection="1">
      <alignment horizontal="right" vertical="center"/>
    </xf>
    <xf numFmtId="3" fontId="3" fillId="0" borderId="1" xfId="1" applyNumberFormat="1" applyFont="1" applyFill="1" applyBorder="1" applyAlignment="1" applyProtection="1">
      <alignment horizontal="right" vertical="center"/>
    </xf>
    <xf numFmtId="3" fontId="3" fillId="5" borderId="1" xfId="1" applyNumberFormat="1" applyFont="1" applyFill="1" applyBorder="1" applyAlignment="1" applyProtection="1">
      <alignment horizontal="right" vertical="center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0" fontId="3" fillId="5" borderId="0" xfId="1" applyNumberFormat="1" applyFont="1" applyFill="1" applyAlignment="1" applyProtection="1">
      <alignment horizontal="right" vertical="center"/>
    </xf>
    <xf numFmtId="0" fontId="3" fillId="0" borderId="0" xfId="1" applyNumberFormat="1" applyFont="1" applyFill="1" applyAlignment="1" applyProtection="1">
      <alignment horizontal="right" vertical="center"/>
    </xf>
    <xf numFmtId="0" fontId="3" fillId="5" borderId="0" xfId="1" applyNumberFormat="1" applyFont="1" applyFill="1" applyAlignment="1" applyProtection="1">
      <alignment horizontal="left" vertical="center"/>
    </xf>
    <xf numFmtId="0" fontId="3" fillId="0" borderId="0" xfId="1" applyNumberFormat="1" applyFont="1" applyFill="1" applyAlignment="1" applyProtection="1">
      <alignment horizontal="left" vertical="center"/>
    </xf>
    <xf numFmtId="0" fontId="5" fillId="5" borderId="0" xfId="1" applyNumberFormat="1" applyFont="1" applyFill="1" applyAlignment="1" applyProtection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19"/>
  <sheetViews>
    <sheetView showGridLines="0" showZeros="0" tabSelected="1" workbookViewId="0">
      <selection sqref="A1:H1"/>
    </sheetView>
  </sheetViews>
  <sheetFormatPr defaultColWidth="9.125" defaultRowHeight="14.25"/>
  <cols>
    <col min="1" max="1" width="38.75" style="2" customWidth="1"/>
    <col min="2" max="8" width="16" style="2" customWidth="1"/>
    <col min="9" max="16384" width="9.125" style="1"/>
  </cols>
  <sheetData>
    <row r="1" spans="1:8" s="2" customFormat="1" ht="47.25" customHeight="1">
      <c r="A1" s="16" t="s">
        <v>1012</v>
      </c>
      <c r="B1" s="16"/>
      <c r="C1" s="16"/>
      <c r="D1" s="16"/>
      <c r="E1" s="16"/>
      <c r="F1" s="16"/>
      <c r="G1" s="16"/>
      <c r="H1" s="16"/>
    </row>
    <row r="2" spans="1:8" s="2" customFormat="1" ht="17.100000000000001" customHeight="1">
      <c r="A2" s="14"/>
      <c r="B2" s="13"/>
      <c r="C2" s="12"/>
      <c r="D2" s="15"/>
      <c r="E2" s="14"/>
      <c r="F2" s="13"/>
      <c r="G2" s="12"/>
      <c r="H2" s="12" t="s">
        <v>1011</v>
      </c>
    </row>
    <row r="3" spans="1:8" s="2" customFormat="1" ht="28.35" customHeight="1">
      <c r="A3" s="11" t="s">
        <v>1010</v>
      </c>
      <c r="B3" s="11" t="s">
        <v>1009</v>
      </c>
      <c r="C3" s="11" t="s">
        <v>1008</v>
      </c>
      <c r="D3" s="11" t="s">
        <v>1007</v>
      </c>
      <c r="E3" s="11" t="s">
        <v>1006</v>
      </c>
      <c r="F3" s="11" t="s">
        <v>1005</v>
      </c>
      <c r="G3" s="11" t="s">
        <v>1004</v>
      </c>
      <c r="H3" s="11" t="s">
        <v>1003</v>
      </c>
    </row>
    <row r="4" spans="1:8" s="2" customFormat="1" ht="17.100000000000001" customHeight="1">
      <c r="A4" s="6" t="s">
        <v>1002</v>
      </c>
      <c r="B4" s="3">
        <v>26249</v>
      </c>
      <c r="C4" s="3">
        <v>-4293</v>
      </c>
      <c r="D4" s="3">
        <v>26036</v>
      </c>
      <c r="E4" s="3">
        <v>21956</v>
      </c>
      <c r="F4" s="3">
        <f>IF(B4&lt;&gt;0,(E4/B4)*100,0)</f>
        <v>83.645091241571109</v>
      </c>
      <c r="G4" s="3">
        <f>IF(C4&lt;&gt;0,(E4/C4)*100,0)</f>
        <v>-511.4372233869089</v>
      </c>
      <c r="H4" s="3">
        <f>IF(D4&lt;&gt;0,(E4/D4)*100,0)</f>
        <v>84.329390075280386</v>
      </c>
    </row>
    <row r="5" spans="1:8" s="2" customFormat="1" ht="17.100000000000001" customHeight="1">
      <c r="A5" s="6" t="s">
        <v>1001</v>
      </c>
      <c r="B5" s="3">
        <v>1090</v>
      </c>
      <c r="C5" s="3">
        <v>-269</v>
      </c>
      <c r="D5" s="3">
        <v>827</v>
      </c>
      <c r="E5" s="3">
        <v>821</v>
      </c>
      <c r="F5" s="3">
        <f>IF(B5&lt;&gt;0,(E5/B5)*100,0)</f>
        <v>75.321100917431195</v>
      </c>
      <c r="G5" s="3">
        <f>IF(C5&lt;&gt;0,(E5/C5)*100,0)</f>
        <v>-305.20446096654274</v>
      </c>
      <c r="H5" s="3">
        <f>IF(D5&lt;&gt;0,(E5/D5)*100,0)</f>
        <v>99.274486094316799</v>
      </c>
    </row>
    <row r="6" spans="1:8" s="2" customFormat="1" ht="17.100000000000001" customHeight="1">
      <c r="A6" s="6" t="s">
        <v>34</v>
      </c>
      <c r="B6" s="7"/>
      <c r="C6" s="7"/>
      <c r="D6" s="3">
        <v>711</v>
      </c>
      <c r="E6" s="3">
        <v>729</v>
      </c>
      <c r="F6" s="3">
        <f>IF(B6&lt;&gt;0,(E6/B6)*100,0)</f>
        <v>0</v>
      </c>
      <c r="G6" s="3">
        <f>IF(C6&lt;&gt;0,(E6/C6)*100,0)</f>
        <v>0</v>
      </c>
      <c r="H6" s="3">
        <f>IF(D6&lt;&gt;0,(E6/D6)*100,0)</f>
        <v>102.53164556962024</v>
      </c>
    </row>
    <row r="7" spans="1:8" s="2" customFormat="1" ht="17.100000000000001" customHeight="1">
      <c r="A7" s="6" t="s">
        <v>33</v>
      </c>
      <c r="B7" s="7"/>
      <c r="C7" s="7"/>
      <c r="D7" s="3">
        <v>36</v>
      </c>
      <c r="E7" s="3">
        <v>20</v>
      </c>
      <c r="F7" s="3">
        <f>IF(B7&lt;&gt;0,(E7/B7)*100,0)</f>
        <v>0</v>
      </c>
      <c r="G7" s="3">
        <f>IF(C7&lt;&gt;0,(E7/C7)*100,0)</f>
        <v>0</v>
      </c>
      <c r="H7" s="3">
        <f>IF(D7&lt;&gt;0,(E7/D7)*100,0)</f>
        <v>55.555555555555557</v>
      </c>
    </row>
    <row r="8" spans="1:8" s="2" customFormat="1" ht="17.100000000000001" customHeight="1">
      <c r="A8" s="6" t="s">
        <v>32</v>
      </c>
      <c r="B8" s="7"/>
      <c r="C8" s="7"/>
      <c r="D8" s="3">
        <v>0</v>
      </c>
      <c r="E8" s="3">
        <v>0</v>
      </c>
      <c r="F8" s="3">
        <f>IF(B8&lt;&gt;0,(E8/B8)*100,0)</f>
        <v>0</v>
      </c>
      <c r="G8" s="3">
        <f>IF(C8&lt;&gt;0,(E8/C8)*100,0)</f>
        <v>0</v>
      </c>
      <c r="H8" s="3">
        <f>IF(D8&lt;&gt;0,(E8/D8)*100,0)</f>
        <v>0</v>
      </c>
    </row>
    <row r="9" spans="1:8" s="2" customFormat="1" ht="17.100000000000001" customHeight="1">
      <c r="A9" s="6" t="s">
        <v>1000</v>
      </c>
      <c r="B9" s="7"/>
      <c r="C9" s="7"/>
      <c r="D9" s="3">
        <v>35</v>
      </c>
      <c r="E9" s="3">
        <v>35</v>
      </c>
      <c r="F9" s="3">
        <f>IF(B9&lt;&gt;0,(E9/B9)*100,0)</f>
        <v>0</v>
      </c>
      <c r="G9" s="3">
        <f>IF(C9&lt;&gt;0,(E9/C9)*100,0)</f>
        <v>0</v>
      </c>
      <c r="H9" s="3">
        <f>IF(D9&lt;&gt;0,(E9/D9)*100,0)</f>
        <v>100</v>
      </c>
    </row>
    <row r="10" spans="1:8" s="2" customFormat="1" ht="17.100000000000001" customHeight="1">
      <c r="A10" s="6" t="s">
        <v>999</v>
      </c>
      <c r="B10" s="7"/>
      <c r="C10" s="7"/>
      <c r="D10" s="3">
        <v>0</v>
      </c>
      <c r="E10" s="3">
        <v>0</v>
      </c>
      <c r="F10" s="3">
        <f>IF(B10&lt;&gt;0,(E10/B10)*100,0)</f>
        <v>0</v>
      </c>
      <c r="G10" s="3">
        <f>IF(C10&lt;&gt;0,(E10/C10)*100,0)</f>
        <v>0</v>
      </c>
      <c r="H10" s="3">
        <f>IF(D10&lt;&gt;0,(E10/D10)*100,0)</f>
        <v>0</v>
      </c>
    </row>
    <row r="11" spans="1:8" s="2" customFormat="1" ht="17.100000000000001" customHeight="1">
      <c r="A11" s="6" t="s">
        <v>998</v>
      </c>
      <c r="B11" s="7"/>
      <c r="C11" s="7"/>
      <c r="D11" s="3">
        <v>0</v>
      </c>
      <c r="E11" s="3">
        <v>2</v>
      </c>
      <c r="F11" s="3">
        <f>IF(B11&lt;&gt;0,(E11/B11)*100,0)</f>
        <v>0</v>
      </c>
      <c r="G11" s="3">
        <f>IF(C11&lt;&gt;0,(E11/C11)*100,0)</f>
        <v>0</v>
      </c>
      <c r="H11" s="3">
        <f>IF(D11&lt;&gt;0,(E11/D11)*100,0)</f>
        <v>0</v>
      </c>
    </row>
    <row r="12" spans="1:8" s="2" customFormat="1" ht="17.100000000000001" customHeight="1">
      <c r="A12" s="6" t="s">
        <v>997</v>
      </c>
      <c r="B12" s="7"/>
      <c r="C12" s="7"/>
      <c r="D12" s="3">
        <v>0</v>
      </c>
      <c r="E12" s="3">
        <v>0</v>
      </c>
      <c r="F12" s="3">
        <f>IF(B12&lt;&gt;0,(E12/B12)*100,0)</f>
        <v>0</v>
      </c>
      <c r="G12" s="3">
        <f>IF(C12&lt;&gt;0,(E12/C12)*100,0)</f>
        <v>0</v>
      </c>
      <c r="H12" s="3">
        <f>IF(D12&lt;&gt;0,(E12/D12)*100,0)</f>
        <v>0</v>
      </c>
    </row>
    <row r="13" spans="1:8" s="2" customFormat="1" ht="17.100000000000001" customHeight="1">
      <c r="A13" s="6" t="s">
        <v>996</v>
      </c>
      <c r="B13" s="7"/>
      <c r="C13" s="7"/>
      <c r="D13" s="3">
        <v>35</v>
      </c>
      <c r="E13" s="3">
        <v>35</v>
      </c>
      <c r="F13" s="3">
        <f>IF(B13&lt;&gt;0,(E13/B13)*100,0)</f>
        <v>0</v>
      </c>
      <c r="G13" s="3">
        <f>IF(C13&lt;&gt;0,(E13/C13)*100,0)</f>
        <v>0</v>
      </c>
      <c r="H13" s="3">
        <f>IF(D13&lt;&gt;0,(E13/D13)*100,0)</f>
        <v>100</v>
      </c>
    </row>
    <row r="14" spans="1:8" s="2" customFormat="1" ht="17.100000000000001" customHeight="1">
      <c r="A14" s="6" t="s">
        <v>995</v>
      </c>
      <c r="B14" s="7"/>
      <c r="C14" s="7"/>
      <c r="D14" s="3">
        <v>0</v>
      </c>
      <c r="E14" s="3">
        <v>0</v>
      </c>
      <c r="F14" s="3">
        <f>IF(B14&lt;&gt;0,(E14/B14)*100,0)</f>
        <v>0</v>
      </c>
      <c r="G14" s="3">
        <f>IF(C14&lt;&gt;0,(E14/C14)*100,0)</f>
        <v>0</v>
      </c>
      <c r="H14" s="3">
        <f>IF(D14&lt;&gt;0,(E14/D14)*100,0)</f>
        <v>0</v>
      </c>
    </row>
    <row r="15" spans="1:8" s="2" customFormat="1" ht="17.100000000000001" customHeight="1">
      <c r="A15" s="6" t="s">
        <v>37</v>
      </c>
      <c r="B15" s="7"/>
      <c r="C15" s="7"/>
      <c r="D15" s="3">
        <v>0</v>
      </c>
      <c r="E15" s="3">
        <v>0</v>
      </c>
      <c r="F15" s="3">
        <f>IF(B15&lt;&gt;0,(E15/B15)*100,0)</f>
        <v>0</v>
      </c>
      <c r="G15" s="3">
        <f>IF(C15&lt;&gt;0,(E15/C15)*100,0)</f>
        <v>0</v>
      </c>
      <c r="H15" s="3">
        <f>IF(D15&lt;&gt;0,(E15/D15)*100,0)</f>
        <v>0</v>
      </c>
    </row>
    <row r="16" spans="1:8" s="2" customFormat="1" ht="17.100000000000001" customHeight="1">
      <c r="A16" s="6" t="s">
        <v>994</v>
      </c>
      <c r="B16" s="7"/>
      <c r="C16" s="7"/>
      <c r="D16" s="3">
        <v>10</v>
      </c>
      <c r="E16" s="3">
        <v>0</v>
      </c>
      <c r="F16" s="3">
        <f>IF(B16&lt;&gt;0,(E16/B16)*100,0)</f>
        <v>0</v>
      </c>
      <c r="G16" s="3">
        <f>IF(C16&lt;&gt;0,(E16/C16)*100,0)</f>
        <v>0</v>
      </c>
      <c r="H16" s="3">
        <f>IF(D16&lt;&gt;0,(E16/D16)*100,0)</f>
        <v>0</v>
      </c>
    </row>
    <row r="17" spans="1:8" s="2" customFormat="1" ht="17.100000000000001" customHeight="1">
      <c r="A17" s="6" t="s">
        <v>993</v>
      </c>
      <c r="B17" s="3">
        <v>738</v>
      </c>
      <c r="C17" s="3">
        <v>-178</v>
      </c>
      <c r="D17" s="3">
        <v>522</v>
      </c>
      <c r="E17" s="3">
        <v>560</v>
      </c>
      <c r="F17" s="3">
        <f>IF(B17&lt;&gt;0,(E17/B17)*100,0)</f>
        <v>75.88075880758808</v>
      </c>
      <c r="G17" s="3">
        <f>IF(C17&lt;&gt;0,(E17/C17)*100,0)</f>
        <v>-314.60674157303373</v>
      </c>
      <c r="H17" s="3">
        <f>IF(D17&lt;&gt;0,(E17/D17)*100,0)</f>
        <v>107.27969348659003</v>
      </c>
    </row>
    <row r="18" spans="1:8" s="2" customFormat="1" ht="17.100000000000001" customHeight="1">
      <c r="A18" s="6" t="s">
        <v>34</v>
      </c>
      <c r="B18" s="7"/>
      <c r="C18" s="7"/>
      <c r="D18" s="3">
        <v>435</v>
      </c>
      <c r="E18" s="3">
        <v>479</v>
      </c>
      <c r="F18" s="3">
        <f>IF(B18&lt;&gt;0,(E18/B18)*100,0)</f>
        <v>0</v>
      </c>
      <c r="G18" s="3">
        <f>IF(C18&lt;&gt;0,(E18/C18)*100,0)</f>
        <v>0</v>
      </c>
      <c r="H18" s="3">
        <f>IF(D18&lt;&gt;0,(E18/D18)*100,0)</f>
        <v>110.11494252873564</v>
      </c>
    </row>
    <row r="19" spans="1:8" s="2" customFormat="1" ht="17.100000000000001" customHeight="1">
      <c r="A19" s="6" t="s">
        <v>33</v>
      </c>
      <c r="B19" s="7"/>
      <c r="C19" s="7"/>
      <c r="D19" s="3">
        <v>22</v>
      </c>
      <c r="E19" s="3">
        <v>13</v>
      </c>
      <c r="F19" s="3">
        <f>IF(B19&lt;&gt;0,(E19/B19)*100,0)</f>
        <v>0</v>
      </c>
      <c r="G19" s="3">
        <f>IF(C19&lt;&gt;0,(E19/C19)*100,0)</f>
        <v>0</v>
      </c>
      <c r="H19" s="3">
        <f>IF(D19&lt;&gt;0,(E19/D19)*100,0)</f>
        <v>59.090909090909093</v>
      </c>
    </row>
    <row r="20" spans="1:8" s="2" customFormat="1" ht="17.100000000000001" customHeight="1">
      <c r="A20" s="6" t="s">
        <v>32</v>
      </c>
      <c r="B20" s="7"/>
      <c r="C20" s="7"/>
      <c r="D20" s="3">
        <v>0</v>
      </c>
      <c r="E20" s="3">
        <v>0</v>
      </c>
      <c r="F20" s="3">
        <f>IF(B20&lt;&gt;0,(E20/B20)*100,0)</f>
        <v>0</v>
      </c>
      <c r="G20" s="3">
        <f>IF(C20&lt;&gt;0,(E20/C20)*100,0)</f>
        <v>0</v>
      </c>
      <c r="H20" s="3">
        <f>IF(D20&lt;&gt;0,(E20/D20)*100,0)</f>
        <v>0</v>
      </c>
    </row>
    <row r="21" spans="1:8" s="2" customFormat="1" ht="17.100000000000001" customHeight="1">
      <c r="A21" s="6" t="s">
        <v>992</v>
      </c>
      <c r="B21" s="7"/>
      <c r="C21" s="7"/>
      <c r="D21" s="3">
        <v>30</v>
      </c>
      <c r="E21" s="3">
        <v>30</v>
      </c>
      <c r="F21" s="3">
        <f>IF(B21&lt;&gt;0,(E21/B21)*100,0)</f>
        <v>0</v>
      </c>
      <c r="G21" s="3">
        <f>IF(C21&lt;&gt;0,(E21/C21)*100,0)</f>
        <v>0</v>
      </c>
      <c r="H21" s="3">
        <f>IF(D21&lt;&gt;0,(E21/D21)*100,0)</f>
        <v>100</v>
      </c>
    </row>
    <row r="22" spans="1:8" s="2" customFormat="1" ht="17.100000000000001" customHeight="1">
      <c r="A22" s="6" t="s">
        <v>991</v>
      </c>
      <c r="B22" s="7"/>
      <c r="C22" s="7"/>
      <c r="D22" s="3">
        <v>35</v>
      </c>
      <c r="E22" s="3">
        <v>35</v>
      </c>
      <c r="F22" s="3">
        <f>IF(B22&lt;&gt;0,(E22/B22)*100,0)</f>
        <v>0</v>
      </c>
      <c r="G22" s="3">
        <f>IF(C22&lt;&gt;0,(E22/C22)*100,0)</f>
        <v>0</v>
      </c>
      <c r="H22" s="3">
        <f>IF(D22&lt;&gt;0,(E22/D22)*100,0)</f>
        <v>100</v>
      </c>
    </row>
    <row r="23" spans="1:8" s="2" customFormat="1" ht="17.100000000000001" customHeight="1">
      <c r="A23" s="6" t="s">
        <v>904</v>
      </c>
      <c r="B23" s="7"/>
      <c r="C23" s="7"/>
      <c r="D23" s="3">
        <v>0</v>
      </c>
      <c r="E23" s="3">
        <v>0</v>
      </c>
      <c r="F23" s="3">
        <f>IF(B23&lt;&gt;0,(E23/B23)*100,0)</f>
        <v>0</v>
      </c>
      <c r="G23" s="3">
        <f>IF(C23&lt;&gt;0,(E23/C23)*100,0)</f>
        <v>0</v>
      </c>
      <c r="H23" s="3">
        <f>IF(D23&lt;&gt;0,(E23/D23)*100,0)</f>
        <v>0</v>
      </c>
    </row>
    <row r="24" spans="1:8" s="2" customFormat="1" ht="17.100000000000001" customHeight="1">
      <c r="A24" s="6" t="s">
        <v>37</v>
      </c>
      <c r="B24" s="7"/>
      <c r="C24" s="7"/>
      <c r="D24" s="3">
        <v>0</v>
      </c>
      <c r="E24" s="3">
        <v>0</v>
      </c>
      <c r="F24" s="3">
        <f>IF(B24&lt;&gt;0,(E24/B24)*100,0)</f>
        <v>0</v>
      </c>
      <c r="G24" s="3">
        <f>IF(C24&lt;&gt;0,(E24/C24)*100,0)</f>
        <v>0</v>
      </c>
      <c r="H24" s="3">
        <f>IF(D24&lt;&gt;0,(E24/D24)*100,0)</f>
        <v>0</v>
      </c>
    </row>
    <row r="25" spans="1:8" s="2" customFormat="1" ht="17.100000000000001" customHeight="1">
      <c r="A25" s="6" t="s">
        <v>990</v>
      </c>
      <c r="B25" s="7"/>
      <c r="C25" s="7"/>
      <c r="D25" s="3">
        <v>0</v>
      </c>
      <c r="E25" s="3">
        <v>3</v>
      </c>
      <c r="F25" s="3">
        <f>IF(B25&lt;&gt;0,(E25/B25)*100,0)</f>
        <v>0</v>
      </c>
      <c r="G25" s="3">
        <f>IF(C25&lt;&gt;0,(E25/C25)*100,0)</f>
        <v>0</v>
      </c>
      <c r="H25" s="3">
        <f>IF(D25&lt;&gt;0,(E25/D25)*100,0)</f>
        <v>0</v>
      </c>
    </row>
    <row r="26" spans="1:8" s="2" customFormat="1" ht="17.100000000000001" customHeight="1">
      <c r="A26" s="6" t="s">
        <v>989</v>
      </c>
      <c r="B26" s="3">
        <v>8729</v>
      </c>
      <c r="C26" s="3">
        <v>-862</v>
      </c>
      <c r="D26" s="3">
        <v>6654</v>
      </c>
      <c r="E26" s="3">
        <v>7867</v>
      </c>
      <c r="F26" s="3">
        <f>IF(B26&lt;&gt;0,(E26/B26)*100,0)</f>
        <v>90.124871119257648</v>
      </c>
      <c r="G26" s="3">
        <f>IF(C26&lt;&gt;0,(E26/C26)*100,0)</f>
        <v>-912.645011600928</v>
      </c>
      <c r="H26" s="3">
        <f>IF(D26&lt;&gt;0,(E26/D26)*100,0)</f>
        <v>118.22963630898708</v>
      </c>
    </row>
    <row r="27" spans="1:8" s="2" customFormat="1" ht="17.100000000000001" customHeight="1">
      <c r="A27" s="6" t="s">
        <v>34</v>
      </c>
      <c r="B27" s="7"/>
      <c r="C27" s="7"/>
      <c r="D27" s="3">
        <v>5570</v>
      </c>
      <c r="E27" s="3">
        <v>7106</v>
      </c>
      <c r="F27" s="3">
        <f>IF(B27&lt;&gt;0,(E27/B27)*100,0)</f>
        <v>0</v>
      </c>
      <c r="G27" s="3">
        <f>IF(C27&lt;&gt;0,(E27/C27)*100,0)</f>
        <v>0</v>
      </c>
      <c r="H27" s="3">
        <f>IF(D27&lt;&gt;0,(E27/D27)*100,0)</f>
        <v>127.57630161579891</v>
      </c>
    </row>
    <row r="28" spans="1:8" s="2" customFormat="1" ht="17.100000000000001" customHeight="1">
      <c r="A28" s="6" t="s">
        <v>33</v>
      </c>
      <c r="B28" s="7"/>
      <c r="C28" s="7"/>
      <c r="D28" s="3">
        <v>1040</v>
      </c>
      <c r="E28" s="3">
        <v>705</v>
      </c>
      <c r="F28" s="3">
        <f>IF(B28&lt;&gt;0,(E28/B28)*100,0)</f>
        <v>0</v>
      </c>
      <c r="G28" s="3">
        <f>IF(C28&lt;&gt;0,(E28/C28)*100,0)</f>
        <v>0</v>
      </c>
      <c r="H28" s="3">
        <f>IF(D28&lt;&gt;0,(E28/D28)*100,0)</f>
        <v>67.788461538461547</v>
      </c>
    </row>
    <row r="29" spans="1:8" s="2" customFormat="1" ht="17.100000000000001" customHeight="1">
      <c r="A29" s="6" t="s">
        <v>32</v>
      </c>
      <c r="B29" s="7"/>
      <c r="C29" s="7"/>
      <c r="D29" s="3">
        <v>0</v>
      </c>
      <c r="E29" s="3">
        <v>0</v>
      </c>
      <c r="F29" s="3">
        <f>IF(B29&lt;&gt;0,(E29/B29)*100,0)</f>
        <v>0</v>
      </c>
      <c r="G29" s="3">
        <f>IF(C29&lt;&gt;0,(E29/C29)*100,0)</f>
        <v>0</v>
      </c>
      <c r="H29" s="3">
        <f>IF(D29&lt;&gt;0,(E29/D29)*100,0)</f>
        <v>0</v>
      </c>
    </row>
    <row r="30" spans="1:8" s="2" customFormat="1" ht="17.100000000000001" customHeight="1">
      <c r="A30" s="6" t="s">
        <v>988</v>
      </c>
      <c r="B30" s="7"/>
      <c r="C30" s="7"/>
      <c r="D30" s="3">
        <v>0</v>
      </c>
      <c r="E30" s="3">
        <v>0</v>
      </c>
      <c r="F30" s="3">
        <f>IF(B30&lt;&gt;0,(E30/B30)*100,0)</f>
        <v>0</v>
      </c>
      <c r="G30" s="3">
        <f>IF(C30&lt;&gt;0,(E30/C30)*100,0)</f>
        <v>0</v>
      </c>
      <c r="H30" s="3">
        <f>IF(D30&lt;&gt;0,(E30/D30)*100,0)</f>
        <v>0</v>
      </c>
    </row>
    <row r="31" spans="1:8" s="2" customFormat="1" ht="17.100000000000001" customHeight="1">
      <c r="A31" s="6" t="s">
        <v>987</v>
      </c>
      <c r="B31" s="7"/>
      <c r="C31" s="7"/>
      <c r="D31" s="3">
        <v>0</v>
      </c>
      <c r="E31" s="3">
        <v>0</v>
      </c>
      <c r="F31" s="3">
        <f>IF(B31&lt;&gt;0,(E31/B31)*100,0)</f>
        <v>0</v>
      </c>
      <c r="G31" s="3">
        <f>IF(C31&lt;&gt;0,(E31/C31)*100,0)</f>
        <v>0</v>
      </c>
      <c r="H31" s="3">
        <f>IF(D31&lt;&gt;0,(E31/D31)*100,0)</f>
        <v>0</v>
      </c>
    </row>
    <row r="32" spans="1:8" s="2" customFormat="1" ht="17.100000000000001" customHeight="1">
      <c r="A32" s="6" t="s">
        <v>986</v>
      </c>
      <c r="B32" s="7"/>
      <c r="C32" s="7"/>
      <c r="D32" s="3">
        <v>0</v>
      </c>
      <c r="E32" s="3">
        <v>0</v>
      </c>
      <c r="F32" s="3">
        <f>IF(B32&lt;&gt;0,(E32/B32)*100,0)</f>
        <v>0</v>
      </c>
      <c r="G32" s="3">
        <f>IF(C32&lt;&gt;0,(E32/C32)*100,0)</f>
        <v>0</v>
      </c>
      <c r="H32" s="3">
        <f>IF(D32&lt;&gt;0,(E32/D32)*100,0)</f>
        <v>0</v>
      </c>
    </row>
    <row r="33" spans="1:8" s="2" customFormat="1" ht="17.100000000000001" customHeight="1">
      <c r="A33" s="6" t="s">
        <v>985</v>
      </c>
      <c r="B33" s="7"/>
      <c r="C33" s="7"/>
      <c r="D33" s="3">
        <v>44</v>
      </c>
      <c r="E33" s="3">
        <v>56</v>
      </c>
      <c r="F33" s="3">
        <f>IF(B33&lt;&gt;0,(E33/B33)*100,0)</f>
        <v>0</v>
      </c>
      <c r="G33" s="3">
        <f>IF(C33&lt;&gt;0,(E33/C33)*100,0)</f>
        <v>0</v>
      </c>
      <c r="H33" s="3">
        <f>IF(D33&lt;&gt;0,(E33/D33)*100,0)</f>
        <v>127.27272727272727</v>
      </c>
    </row>
    <row r="34" spans="1:8" s="2" customFormat="1" ht="17.100000000000001" customHeight="1">
      <c r="A34" s="6" t="s">
        <v>984</v>
      </c>
      <c r="B34" s="7"/>
      <c r="C34" s="7"/>
      <c r="D34" s="3"/>
      <c r="E34" s="3">
        <v>0</v>
      </c>
      <c r="F34" s="3">
        <f>IF(B34&lt;&gt;0,(E34/B34)*100,0)</f>
        <v>0</v>
      </c>
      <c r="G34" s="3">
        <f>IF(C34&lt;&gt;0,(E34/C34)*100,0)</f>
        <v>0</v>
      </c>
      <c r="H34" s="3">
        <f>IF(D34&lt;&gt;0,(E34/D34)*100,0)</f>
        <v>0</v>
      </c>
    </row>
    <row r="35" spans="1:8" s="2" customFormat="1" ht="17.100000000000001" customHeight="1">
      <c r="A35" s="6" t="s">
        <v>37</v>
      </c>
      <c r="B35" s="7"/>
      <c r="C35" s="7"/>
      <c r="D35" s="3">
        <v>0</v>
      </c>
      <c r="E35" s="3">
        <v>0</v>
      </c>
      <c r="F35" s="3">
        <f>IF(B35&lt;&gt;0,(E35/B35)*100,0)</f>
        <v>0</v>
      </c>
      <c r="G35" s="3">
        <f>IF(C35&lt;&gt;0,(E35/C35)*100,0)</f>
        <v>0</v>
      </c>
      <c r="H35" s="3">
        <f>IF(D35&lt;&gt;0,(E35/D35)*100,0)</f>
        <v>0</v>
      </c>
    </row>
    <row r="36" spans="1:8" s="2" customFormat="1" ht="17.100000000000001" customHeight="1">
      <c r="A36" s="6" t="s">
        <v>983</v>
      </c>
      <c r="B36" s="7"/>
      <c r="C36" s="7"/>
      <c r="D36" s="3">
        <v>0</v>
      </c>
      <c r="E36" s="3">
        <v>0</v>
      </c>
      <c r="F36" s="3">
        <f>IF(B36&lt;&gt;0,(E36/B36)*100,0)</f>
        <v>0</v>
      </c>
      <c r="G36" s="3">
        <f>IF(C36&lt;&gt;0,(E36/C36)*100,0)</f>
        <v>0</v>
      </c>
      <c r="H36" s="3">
        <f>IF(D36&lt;&gt;0,(E36/D36)*100,0)</f>
        <v>0</v>
      </c>
    </row>
    <row r="37" spans="1:8" s="2" customFormat="1" ht="17.100000000000001" customHeight="1">
      <c r="A37" s="6" t="s">
        <v>982</v>
      </c>
      <c r="B37" s="3">
        <v>1769</v>
      </c>
      <c r="C37" s="3">
        <v>-1182</v>
      </c>
      <c r="D37" s="3">
        <v>1635</v>
      </c>
      <c r="E37" s="3">
        <v>587</v>
      </c>
      <c r="F37" s="3">
        <f>IF(B37&lt;&gt;0,(E37/B37)*100,0)</f>
        <v>33.18258903335218</v>
      </c>
      <c r="G37" s="3">
        <f>IF(C37&lt;&gt;0,(E37/C37)*100,0)</f>
        <v>-49.661590524534688</v>
      </c>
      <c r="H37" s="3">
        <f>IF(D37&lt;&gt;0,(E37/D37)*100,0)</f>
        <v>35.90214067278287</v>
      </c>
    </row>
    <row r="38" spans="1:8" s="2" customFormat="1" ht="17.100000000000001" customHeight="1">
      <c r="A38" s="6" t="s">
        <v>34</v>
      </c>
      <c r="B38" s="7"/>
      <c r="C38" s="7"/>
      <c r="D38" s="3">
        <v>607</v>
      </c>
      <c r="E38" s="3">
        <v>582</v>
      </c>
      <c r="F38" s="3">
        <f>IF(B38&lt;&gt;0,(E38/B38)*100,0)</f>
        <v>0</v>
      </c>
      <c r="G38" s="3">
        <f>IF(C38&lt;&gt;0,(E38/C38)*100,0)</f>
        <v>0</v>
      </c>
      <c r="H38" s="3">
        <f>IF(D38&lt;&gt;0,(E38/D38)*100,0)</f>
        <v>95.881383855024723</v>
      </c>
    </row>
    <row r="39" spans="1:8" s="2" customFormat="1" ht="17.100000000000001" customHeight="1">
      <c r="A39" s="6" t="s">
        <v>33</v>
      </c>
      <c r="B39" s="7"/>
      <c r="C39" s="7"/>
      <c r="D39" s="3">
        <v>1028</v>
      </c>
      <c r="E39" s="3">
        <v>5</v>
      </c>
      <c r="F39" s="3">
        <f>IF(B39&lt;&gt;0,(E39/B39)*100,0)</f>
        <v>0</v>
      </c>
      <c r="G39" s="3">
        <f>IF(C39&lt;&gt;0,(E39/C39)*100,0)</f>
        <v>0</v>
      </c>
      <c r="H39" s="3">
        <f>IF(D39&lt;&gt;0,(E39/D39)*100,0)</f>
        <v>0.48638132295719844</v>
      </c>
    </row>
    <row r="40" spans="1:8" s="2" customFormat="1" ht="17.100000000000001" customHeight="1">
      <c r="A40" s="6" t="s">
        <v>32</v>
      </c>
      <c r="B40" s="7"/>
      <c r="C40" s="7"/>
      <c r="D40" s="3">
        <v>0</v>
      </c>
      <c r="E40" s="3">
        <v>0</v>
      </c>
      <c r="F40" s="3">
        <f>IF(B40&lt;&gt;0,(E40/B40)*100,0)</f>
        <v>0</v>
      </c>
      <c r="G40" s="3">
        <f>IF(C40&lt;&gt;0,(E40/C40)*100,0)</f>
        <v>0</v>
      </c>
      <c r="H40" s="3">
        <f>IF(D40&lt;&gt;0,(E40/D40)*100,0)</f>
        <v>0</v>
      </c>
    </row>
    <row r="41" spans="1:8" s="2" customFormat="1" ht="17.100000000000001" customHeight="1">
      <c r="A41" s="6" t="s">
        <v>981</v>
      </c>
      <c r="B41" s="7"/>
      <c r="C41" s="7"/>
      <c r="D41" s="3">
        <v>0</v>
      </c>
      <c r="E41" s="3">
        <v>0</v>
      </c>
      <c r="F41" s="3">
        <f>IF(B41&lt;&gt;0,(E41/B41)*100,0)</f>
        <v>0</v>
      </c>
      <c r="G41" s="3">
        <f>IF(C41&lt;&gt;0,(E41/C41)*100,0)</f>
        <v>0</v>
      </c>
      <c r="H41" s="3">
        <f>IF(D41&lt;&gt;0,(E41/D41)*100,0)</f>
        <v>0</v>
      </c>
    </row>
    <row r="42" spans="1:8" s="2" customFormat="1" ht="17.100000000000001" customHeight="1">
      <c r="A42" s="6" t="s">
        <v>980</v>
      </c>
      <c r="B42" s="7"/>
      <c r="C42" s="7"/>
      <c r="D42" s="3">
        <v>0</v>
      </c>
      <c r="E42" s="3">
        <v>0</v>
      </c>
      <c r="F42" s="3">
        <f>IF(B42&lt;&gt;0,(E42/B42)*100,0)</f>
        <v>0</v>
      </c>
      <c r="G42" s="3">
        <f>IF(C42&lt;&gt;0,(E42/C42)*100,0)</f>
        <v>0</v>
      </c>
      <c r="H42" s="3">
        <f>IF(D42&lt;&gt;0,(E42/D42)*100,0)</f>
        <v>0</v>
      </c>
    </row>
    <row r="43" spans="1:8" s="2" customFormat="1" ht="17.100000000000001" customHeight="1">
      <c r="A43" s="6" t="s">
        <v>979</v>
      </c>
      <c r="B43" s="7"/>
      <c r="C43" s="7"/>
      <c r="D43" s="3">
        <v>0</v>
      </c>
      <c r="E43" s="3">
        <v>0</v>
      </c>
      <c r="F43" s="3">
        <f>IF(B43&lt;&gt;0,(E43/B43)*100,0)</f>
        <v>0</v>
      </c>
      <c r="G43" s="3">
        <f>IF(C43&lt;&gt;0,(E43/C43)*100,0)</f>
        <v>0</v>
      </c>
      <c r="H43" s="3">
        <f>IF(D43&lt;&gt;0,(E43/D43)*100,0)</f>
        <v>0</v>
      </c>
    </row>
    <row r="44" spans="1:8" s="2" customFormat="1" ht="17.100000000000001" customHeight="1">
      <c r="A44" s="6" t="s">
        <v>978</v>
      </c>
      <c r="B44" s="7"/>
      <c r="C44" s="7"/>
      <c r="D44" s="3">
        <v>0</v>
      </c>
      <c r="E44" s="3">
        <v>0</v>
      </c>
      <c r="F44" s="3">
        <f>IF(B44&lt;&gt;0,(E44/B44)*100,0)</f>
        <v>0</v>
      </c>
      <c r="G44" s="3">
        <f>IF(C44&lt;&gt;0,(E44/C44)*100,0)</f>
        <v>0</v>
      </c>
      <c r="H44" s="3">
        <f>IF(D44&lt;&gt;0,(E44/D44)*100,0)</f>
        <v>0</v>
      </c>
    </row>
    <row r="45" spans="1:8" s="2" customFormat="1" ht="17.100000000000001" customHeight="1">
      <c r="A45" s="6" t="s">
        <v>977</v>
      </c>
      <c r="B45" s="7"/>
      <c r="C45" s="7"/>
      <c r="D45" s="3">
        <v>0</v>
      </c>
      <c r="E45" s="3">
        <v>0</v>
      </c>
      <c r="F45" s="3">
        <f>IF(B45&lt;&gt;0,(E45/B45)*100,0)</f>
        <v>0</v>
      </c>
      <c r="G45" s="3">
        <f>IF(C45&lt;&gt;0,(E45/C45)*100,0)</f>
        <v>0</v>
      </c>
      <c r="H45" s="3">
        <f>IF(D45&lt;&gt;0,(E45/D45)*100,0)</f>
        <v>0</v>
      </c>
    </row>
    <row r="46" spans="1:8" s="2" customFormat="1" ht="17.100000000000001" customHeight="1">
      <c r="A46" s="6" t="s">
        <v>37</v>
      </c>
      <c r="B46" s="7"/>
      <c r="C46" s="7"/>
      <c r="D46" s="3">
        <v>0</v>
      </c>
      <c r="E46" s="3">
        <v>0</v>
      </c>
      <c r="F46" s="3">
        <f>IF(B46&lt;&gt;0,(E46/B46)*100,0)</f>
        <v>0</v>
      </c>
      <c r="G46" s="3">
        <f>IF(C46&lt;&gt;0,(E46/C46)*100,0)</f>
        <v>0</v>
      </c>
      <c r="H46" s="3">
        <f>IF(D46&lt;&gt;0,(E46/D46)*100,0)</f>
        <v>0</v>
      </c>
    </row>
    <row r="47" spans="1:8" s="2" customFormat="1" ht="17.100000000000001" customHeight="1">
      <c r="A47" s="6" t="s">
        <v>976</v>
      </c>
      <c r="B47" s="7"/>
      <c r="C47" s="7"/>
      <c r="D47" s="3">
        <v>0</v>
      </c>
      <c r="E47" s="3">
        <v>0</v>
      </c>
      <c r="F47" s="3">
        <f>IF(B47&lt;&gt;0,(E47/B47)*100,0)</f>
        <v>0</v>
      </c>
      <c r="G47" s="3">
        <f>IF(C47&lt;&gt;0,(E47/C47)*100,0)</f>
        <v>0</v>
      </c>
      <c r="H47" s="3">
        <f>IF(D47&lt;&gt;0,(E47/D47)*100,0)</f>
        <v>0</v>
      </c>
    </row>
    <row r="48" spans="1:8" s="2" customFormat="1" ht="17.100000000000001" customHeight="1">
      <c r="A48" s="6" t="s">
        <v>975</v>
      </c>
      <c r="B48" s="3">
        <v>317</v>
      </c>
      <c r="C48" s="3">
        <v>-133</v>
      </c>
      <c r="D48" s="3">
        <v>283</v>
      </c>
      <c r="E48" s="3">
        <v>184</v>
      </c>
      <c r="F48" s="3">
        <f>IF(B48&lt;&gt;0,(E48/B48)*100,0)</f>
        <v>58.044164037854898</v>
      </c>
      <c r="G48" s="3">
        <f>IF(C48&lt;&gt;0,(E48/C48)*100,0)</f>
        <v>-138.34586466165413</v>
      </c>
      <c r="H48" s="3">
        <f>IF(D48&lt;&gt;0,(E48/D48)*100,0)</f>
        <v>65.017667844522961</v>
      </c>
    </row>
    <row r="49" spans="1:8" s="2" customFormat="1" ht="17.100000000000001" customHeight="1">
      <c r="A49" s="6" t="s">
        <v>34</v>
      </c>
      <c r="B49" s="7"/>
      <c r="C49" s="7"/>
      <c r="D49" s="3">
        <v>192</v>
      </c>
      <c r="E49" s="3">
        <v>184</v>
      </c>
      <c r="F49" s="3">
        <f>IF(B49&lt;&gt;0,(E49/B49)*100,0)</f>
        <v>0</v>
      </c>
      <c r="G49" s="3">
        <f>IF(C49&lt;&gt;0,(E49/C49)*100,0)</f>
        <v>0</v>
      </c>
      <c r="H49" s="3">
        <f>IF(D49&lt;&gt;0,(E49/D49)*100,0)</f>
        <v>95.833333333333343</v>
      </c>
    </row>
    <row r="50" spans="1:8" s="2" customFormat="1" ht="17.100000000000001" customHeight="1">
      <c r="A50" s="6" t="s">
        <v>33</v>
      </c>
      <c r="B50" s="7"/>
      <c r="C50" s="7"/>
      <c r="D50" s="3">
        <v>0</v>
      </c>
      <c r="E50" s="3">
        <v>0</v>
      </c>
      <c r="F50" s="3">
        <f>IF(B50&lt;&gt;0,(E50/B50)*100,0)</f>
        <v>0</v>
      </c>
      <c r="G50" s="3">
        <f>IF(C50&lt;&gt;0,(E50/C50)*100,0)</f>
        <v>0</v>
      </c>
      <c r="H50" s="3">
        <f>IF(D50&lt;&gt;0,(E50/D50)*100,0)</f>
        <v>0</v>
      </c>
    </row>
    <row r="51" spans="1:8" s="2" customFormat="1" ht="17.100000000000001" customHeight="1">
      <c r="A51" s="6" t="s">
        <v>32</v>
      </c>
      <c r="B51" s="7"/>
      <c r="C51" s="7"/>
      <c r="D51" s="3">
        <v>0</v>
      </c>
      <c r="E51" s="3">
        <v>0</v>
      </c>
      <c r="F51" s="3">
        <f>IF(B51&lt;&gt;0,(E51/B51)*100,0)</f>
        <v>0</v>
      </c>
      <c r="G51" s="3">
        <f>IF(C51&lt;&gt;0,(E51/C51)*100,0)</f>
        <v>0</v>
      </c>
      <c r="H51" s="3">
        <f>IF(D51&lt;&gt;0,(E51/D51)*100,0)</f>
        <v>0</v>
      </c>
    </row>
    <row r="52" spans="1:8" s="2" customFormat="1" ht="17.100000000000001" customHeight="1">
      <c r="A52" s="6" t="s">
        <v>974</v>
      </c>
      <c r="B52" s="7"/>
      <c r="C52" s="7"/>
      <c r="D52" s="3">
        <v>0</v>
      </c>
      <c r="E52" s="3">
        <v>0</v>
      </c>
      <c r="F52" s="3">
        <f>IF(B52&lt;&gt;0,(E52/B52)*100,0)</f>
        <v>0</v>
      </c>
      <c r="G52" s="3">
        <f>IF(C52&lt;&gt;0,(E52/C52)*100,0)</f>
        <v>0</v>
      </c>
      <c r="H52" s="3">
        <f>IF(D52&lt;&gt;0,(E52/D52)*100,0)</f>
        <v>0</v>
      </c>
    </row>
    <row r="53" spans="1:8" s="2" customFormat="1" ht="17.100000000000001" customHeight="1">
      <c r="A53" s="6" t="s">
        <v>973</v>
      </c>
      <c r="B53" s="7"/>
      <c r="C53" s="7"/>
      <c r="D53" s="3">
        <v>0</v>
      </c>
      <c r="E53" s="3">
        <v>0</v>
      </c>
      <c r="F53" s="3">
        <f>IF(B53&lt;&gt;0,(E53/B53)*100,0)</f>
        <v>0</v>
      </c>
      <c r="G53" s="3">
        <f>IF(C53&lt;&gt;0,(E53/C53)*100,0)</f>
        <v>0</v>
      </c>
      <c r="H53" s="3">
        <f>IF(D53&lt;&gt;0,(E53/D53)*100,0)</f>
        <v>0</v>
      </c>
    </row>
    <row r="54" spans="1:8" s="2" customFormat="1" ht="17.100000000000001" customHeight="1">
      <c r="A54" s="6" t="s">
        <v>972</v>
      </c>
      <c r="B54" s="7"/>
      <c r="C54" s="7"/>
      <c r="D54" s="3">
        <v>0</v>
      </c>
      <c r="E54" s="3">
        <v>0</v>
      </c>
      <c r="F54" s="3">
        <f>IF(B54&lt;&gt;0,(E54/B54)*100,0)</f>
        <v>0</v>
      </c>
      <c r="G54" s="3">
        <f>IF(C54&lt;&gt;0,(E54/C54)*100,0)</f>
        <v>0</v>
      </c>
      <c r="H54" s="3">
        <f>IF(D54&lt;&gt;0,(E54/D54)*100,0)</f>
        <v>0</v>
      </c>
    </row>
    <row r="55" spans="1:8" s="2" customFormat="1" ht="17.100000000000001" customHeight="1">
      <c r="A55" s="6" t="s">
        <v>971</v>
      </c>
      <c r="B55" s="7"/>
      <c r="C55" s="7"/>
      <c r="D55" s="3">
        <v>66</v>
      </c>
      <c r="E55" s="3">
        <v>0</v>
      </c>
      <c r="F55" s="3">
        <f>IF(B55&lt;&gt;0,(E55/B55)*100,0)</f>
        <v>0</v>
      </c>
      <c r="G55" s="3">
        <f>IF(C55&lt;&gt;0,(E55/C55)*100,0)</f>
        <v>0</v>
      </c>
      <c r="H55" s="3">
        <f>IF(D55&lt;&gt;0,(E55/D55)*100,0)</f>
        <v>0</v>
      </c>
    </row>
    <row r="56" spans="1:8" s="2" customFormat="1" ht="17.100000000000001" customHeight="1">
      <c r="A56" s="6" t="s">
        <v>970</v>
      </c>
      <c r="B56" s="7"/>
      <c r="C56" s="7"/>
      <c r="D56" s="3">
        <v>25</v>
      </c>
      <c r="E56" s="3">
        <v>0</v>
      </c>
      <c r="F56" s="3">
        <f>IF(B56&lt;&gt;0,(E56/B56)*100,0)</f>
        <v>0</v>
      </c>
      <c r="G56" s="3">
        <f>IF(C56&lt;&gt;0,(E56/C56)*100,0)</f>
        <v>0</v>
      </c>
      <c r="H56" s="3">
        <f>IF(D56&lt;&gt;0,(E56/D56)*100,0)</f>
        <v>0</v>
      </c>
    </row>
    <row r="57" spans="1:8" s="2" customFormat="1" ht="17.100000000000001" customHeight="1">
      <c r="A57" s="6" t="s">
        <v>37</v>
      </c>
      <c r="B57" s="7"/>
      <c r="C57" s="7"/>
      <c r="D57" s="3"/>
      <c r="E57" s="3">
        <v>0</v>
      </c>
      <c r="F57" s="3">
        <f>IF(B57&lt;&gt;0,(E57/B57)*100,0)</f>
        <v>0</v>
      </c>
      <c r="G57" s="3">
        <f>IF(C57&lt;&gt;0,(E57/C57)*100,0)</f>
        <v>0</v>
      </c>
      <c r="H57" s="3">
        <f>IF(D57&lt;&gt;0,(E57/D57)*100,0)</f>
        <v>0</v>
      </c>
    </row>
    <row r="58" spans="1:8" s="2" customFormat="1" ht="17.100000000000001" customHeight="1">
      <c r="A58" s="6" t="s">
        <v>969</v>
      </c>
      <c r="B58" s="7"/>
      <c r="C58" s="7"/>
      <c r="D58" s="3">
        <v>0</v>
      </c>
      <c r="E58" s="3">
        <v>0</v>
      </c>
      <c r="F58" s="3">
        <f>IF(B58&lt;&gt;0,(E58/B58)*100,0)</f>
        <v>0</v>
      </c>
      <c r="G58" s="3">
        <f>IF(C58&lt;&gt;0,(E58/C58)*100,0)</f>
        <v>0</v>
      </c>
      <c r="H58" s="3">
        <f>IF(D58&lt;&gt;0,(E58/D58)*100,0)</f>
        <v>0</v>
      </c>
    </row>
    <row r="59" spans="1:8" s="2" customFormat="1" ht="17.100000000000001" customHeight="1">
      <c r="A59" s="6" t="s">
        <v>968</v>
      </c>
      <c r="B59" s="3">
        <v>1346</v>
      </c>
      <c r="C59" s="3">
        <v>-107</v>
      </c>
      <c r="D59" s="3">
        <v>1233</v>
      </c>
      <c r="E59" s="3">
        <v>1239</v>
      </c>
      <c r="F59" s="3">
        <f>IF(B59&lt;&gt;0,(E59/B59)*100,0)</f>
        <v>92.050520059435357</v>
      </c>
      <c r="G59" s="3">
        <f>IF(C59&lt;&gt;0,(E59/C59)*100,0)</f>
        <v>-1157.9439252336449</v>
      </c>
      <c r="H59" s="3">
        <f>IF(D59&lt;&gt;0,(E59/D59)*100,0)</f>
        <v>100.48661800486617</v>
      </c>
    </row>
    <row r="60" spans="1:8" s="2" customFormat="1" ht="17.100000000000001" customHeight="1">
      <c r="A60" s="6" t="s">
        <v>34</v>
      </c>
      <c r="B60" s="7"/>
      <c r="C60" s="7"/>
      <c r="D60" s="3">
        <v>1166</v>
      </c>
      <c r="E60" s="3">
        <v>1183</v>
      </c>
      <c r="F60" s="3">
        <f>IF(B60&lt;&gt;0,(E60/B60)*100,0)</f>
        <v>0</v>
      </c>
      <c r="G60" s="3">
        <f>IF(C60&lt;&gt;0,(E60/C60)*100,0)</f>
        <v>0</v>
      </c>
      <c r="H60" s="3">
        <f>IF(D60&lt;&gt;0,(E60/D60)*100,0)</f>
        <v>101.45797598627789</v>
      </c>
    </row>
    <row r="61" spans="1:8" s="2" customFormat="1" ht="17.100000000000001" customHeight="1">
      <c r="A61" s="6" t="s">
        <v>33</v>
      </c>
      <c r="B61" s="7"/>
      <c r="C61" s="7"/>
      <c r="D61" s="3">
        <v>7</v>
      </c>
      <c r="E61" s="3">
        <v>24</v>
      </c>
      <c r="F61" s="3">
        <f>IF(B61&lt;&gt;0,(E61/B61)*100,0)</f>
        <v>0</v>
      </c>
      <c r="G61" s="3">
        <f>IF(C61&lt;&gt;0,(E61/C61)*100,0)</f>
        <v>0</v>
      </c>
      <c r="H61" s="3">
        <f>IF(D61&lt;&gt;0,(E61/D61)*100,0)</f>
        <v>342.85714285714283</v>
      </c>
    </row>
    <row r="62" spans="1:8" s="2" customFormat="1" ht="17.100000000000001" customHeight="1">
      <c r="A62" s="6" t="s">
        <v>32</v>
      </c>
      <c r="B62" s="7"/>
      <c r="C62" s="7"/>
      <c r="D62" s="3">
        <v>0</v>
      </c>
      <c r="E62" s="3">
        <v>0</v>
      </c>
      <c r="F62" s="3">
        <f>IF(B62&lt;&gt;0,(E62/B62)*100,0)</f>
        <v>0</v>
      </c>
      <c r="G62" s="3">
        <f>IF(C62&lt;&gt;0,(E62/C62)*100,0)</f>
        <v>0</v>
      </c>
      <c r="H62" s="3">
        <f>IF(D62&lt;&gt;0,(E62/D62)*100,0)</f>
        <v>0</v>
      </c>
    </row>
    <row r="63" spans="1:8" s="2" customFormat="1" ht="17.100000000000001" customHeight="1">
      <c r="A63" s="6" t="s">
        <v>967</v>
      </c>
      <c r="B63" s="7"/>
      <c r="C63" s="7"/>
      <c r="D63" s="3">
        <v>5</v>
      </c>
      <c r="E63" s="3">
        <v>5</v>
      </c>
      <c r="F63" s="3">
        <f>IF(B63&lt;&gt;0,(E63/B63)*100,0)</f>
        <v>0</v>
      </c>
      <c r="G63" s="3">
        <f>IF(C63&lt;&gt;0,(E63/C63)*100,0)</f>
        <v>0</v>
      </c>
      <c r="H63" s="3">
        <f>IF(D63&lt;&gt;0,(E63/D63)*100,0)</f>
        <v>100</v>
      </c>
    </row>
    <row r="64" spans="1:8" s="2" customFormat="1" ht="17.100000000000001" customHeight="1">
      <c r="A64" s="6" t="s">
        <v>966</v>
      </c>
      <c r="B64" s="7"/>
      <c r="C64" s="7"/>
      <c r="D64" s="3">
        <v>0</v>
      </c>
      <c r="E64" s="3">
        <v>0</v>
      </c>
      <c r="F64" s="3">
        <f>IF(B64&lt;&gt;0,(E64/B64)*100,0)</f>
        <v>0</v>
      </c>
      <c r="G64" s="3">
        <f>IF(C64&lt;&gt;0,(E64/C64)*100,0)</f>
        <v>0</v>
      </c>
      <c r="H64" s="3">
        <f>IF(D64&lt;&gt;0,(E64/D64)*100,0)</f>
        <v>0</v>
      </c>
    </row>
    <row r="65" spans="1:8" s="2" customFormat="1" ht="17.100000000000001" customHeight="1">
      <c r="A65" s="6" t="s">
        <v>965</v>
      </c>
      <c r="B65" s="7"/>
      <c r="C65" s="7"/>
      <c r="D65" s="3">
        <v>0</v>
      </c>
      <c r="E65" s="3">
        <v>0</v>
      </c>
      <c r="F65" s="3">
        <f>IF(B65&lt;&gt;0,(E65/B65)*100,0)</f>
        <v>0</v>
      </c>
      <c r="G65" s="3">
        <f>IF(C65&lt;&gt;0,(E65/C65)*100,0)</f>
        <v>0</v>
      </c>
      <c r="H65" s="3">
        <f>IF(D65&lt;&gt;0,(E65/D65)*100,0)</f>
        <v>0</v>
      </c>
    </row>
    <row r="66" spans="1:8" s="2" customFormat="1" ht="17.100000000000001" customHeight="1">
      <c r="A66" s="6" t="s">
        <v>446</v>
      </c>
      <c r="B66" s="7"/>
      <c r="C66" s="7"/>
      <c r="D66" s="3">
        <v>15</v>
      </c>
      <c r="E66" s="3">
        <v>20</v>
      </c>
      <c r="F66" s="3">
        <f>IF(B66&lt;&gt;0,(E66/B66)*100,0)</f>
        <v>0</v>
      </c>
      <c r="G66" s="3">
        <f>IF(C66&lt;&gt;0,(E66/C66)*100,0)</f>
        <v>0</v>
      </c>
      <c r="H66" s="3">
        <f>IF(D66&lt;&gt;0,(E66/D66)*100,0)</f>
        <v>133.33333333333331</v>
      </c>
    </row>
    <row r="67" spans="1:8" s="2" customFormat="1" ht="17.100000000000001" customHeight="1">
      <c r="A67" s="6" t="s">
        <v>964</v>
      </c>
      <c r="B67" s="7"/>
      <c r="C67" s="7"/>
      <c r="D67" s="3">
        <v>0</v>
      </c>
      <c r="E67" s="3">
        <v>0</v>
      </c>
      <c r="F67" s="3">
        <f>IF(B67&lt;&gt;0,(E67/B67)*100,0)</f>
        <v>0</v>
      </c>
      <c r="G67" s="3">
        <f>IF(C67&lt;&gt;0,(E67/C67)*100,0)</f>
        <v>0</v>
      </c>
      <c r="H67" s="3">
        <f>IF(D67&lt;&gt;0,(E67/D67)*100,0)</f>
        <v>0</v>
      </c>
    </row>
    <row r="68" spans="1:8" s="2" customFormat="1" ht="17.100000000000001" customHeight="1">
      <c r="A68" s="6" t="s">
        <v>37</v>
      </c>
      <c r="B68" s="7"/>
      <c r="C68" s="7"/>
      <c r="D68" s="3">
        <v>0</v>
      </c>
      <c r="E68" s="3">
        <v>0</v>
      </c>
      <c r="F68" s="3">
        <f>IF(B68&lt;&gt;0,(E68/B68)*100,0)</f>
        <v>0</v>
      </c>
      <c r="G68" s="3">
        <f>IF(C68&lt;&gt;0,(E68/C68)*100,0)</f>
        <v>0</v>
      </c>
      <c r="H68" s="3">
        <f>IF(D68&lt;&gt;0,(E68/D68)*100,0)</f>
        <v>0</v>
      </c>
    </row>
    <row r="69" spans="1:8" s="2" customFormat="1" ht="17.100000000000001" customHeight="1">
      <c r="A69" s="6" t="s">
        <v>963</v>
      </c>
      <c r="B69" s="7"/>
      <c r="C69" s="7"/>
      <c r="D69" s="3">
        <v>40</v>
      </c>
      <c r="E69" s="3">
        <v>7</v>
      </c>
      <c r="F69" s="3">
        <f>IF(B69&lt;&gt;0,(E69/B69)*100,0)</f>
        <v>0</v>
      </c>
      <c r="G69" s="3">
        <f>IF(C69&lt;&gt;0,(E69/C69)*100,0)</f>
        <v>0</v>
      </c>
      <c r="H69" s="3">
        <f>IF(D69&lt;&gt;0,(E69/D69)*100,0)</f>
        <v>17.5</v>
      </c>
    </row>
    <row r="70" spans="1:8" s="2" customFormat="1" ht="17.100000000000001" customHeight="1">
      <c r="A70" s="6" t="s">
        <v>962</v>
      </c>
      <c r="B70" s="3">
        <v>700</v>
      </c>
      <c r="C70" s="3">
        <v>-700</v>
      </c>
      <c r="D70" s="3">
        <v>692</v>
      </c>
      <c r="E70" s="3">
        <v>0</v>
      </c>
      <c r="F70" s="3">
        <f>IF(B70&lt;&gt;0,(E70/B70)*100,0)</f>
        <v>0</v>
      </c>
      <c r="G70" s="3">
        <f>IF(C70&lt;&gt;0,(E70/C70)*100,0)</f>
        <v>0</v>
      </c>
      <c r="H70" s="3">
        <f>IF(D70&lt;&gt;0,(E70/D70)*100,0)</f>
        <v>0</v>
      </c>
    </row>
    <row r="71" spans="1:8" s="2" customFormat="1" ht="17.100000000000001" customHeight="1">
      <c r="A71" s="6" t="s">
        <v>34</v>
      </c>
      <c r="B71" s="7"/>
      <c r="C71" s="7"/>
      <c r="D71" s="3"/>
      <c r="E71" s="3">
        <v>0</v>
      </c>
      <c r="F71" s="3">
        <f>IF(B71&lt;&gt;0,(E71/B71)*100,0)</f>
        <v>0</v>
      </c>
      <c r="G71" s="3">
        <f>IF(C71&lt;&gt;0,(E71/C71)*100,0)</f>
        <v>0</v>
      </c>
      <c r="H71" s="3">
        <f>IF(D71&lt;&gt;0,(E71/D71)*100,0)</f>
        <v>0</v>
      </c>
    </row>
    <row r="72" spans="1:8" s="2" customFormat="1" ht="17.100000000000001" customHeight="1">
      <c r="A72" s="6" t="s">
        <v>33</v>
      </c>
      <c r="B72" s="7"/>
      <c r="C72" s="7"/>
      <c r="D72" s="3">
        <v>692</v>
      </c>
      <c r="E72" s="3">
        <v>0</v>
      </c>
      <c r="F72" s="3">
        <f>IF(B72&lt;&gt;0,(E72/B72)*100,0)</f>
        <v>0</v>
      </c>
      <c r="G72" s="3">
        <f>IF(C72&lt;&gt;0,(E72/C72)*100,0)</f>
        <v>0</v>
      </c>
      <c r="H72" s="3">
        <f>IF(D72&lt;&gt;0,(E72/D72)*100,0)</f>
        <v>0</v>
      </c>
    </row>
    <row r="73" spans="1:8" s="2" customFormat="1" ht="17.100000000000001" customHeight="1">
      <c r="A73" s="6" t="s">
        <v>32</v>
      </c>
      <c r="B73" s="7"/>
      <c r="C73" s="7"/>
      <c r="D73" s="3"/>
      <c r="E73" s="3">
        <v>0</v>
      </c>
      <c r="F73" s="3">
        <f>IF(B73&lt;&gt;0,(E73/B73)*100,0)</f>
        <v>0</v>
      </c>
      <c r="G73" s="3">
        <f>IF(C73&lt;&gt;0,(E73/C73)*100,0)</f>
        <v>0</v>
      </c>
      <c r="H73" s="3">
        <f>IF(D73&lt;&gt;0,(E73/D73)*100,0)</f>
        <v>0</v>
      </c>
    </row>
    <row r="74" spans="1:8" s="2" customFormat="1" ht="17.100000000000001" customHeight="1">
      <c r="A74" s="6" t="s">
        <v>961</v>
      </c>
      <c r="B74" s="7"/>
      <c r="C74" s="7"/>
      <c r="D74" s="3">
        <v>0</v>
      </c>
      <c r="E74" s="3">
        <v>0</v>
      </c>
      <c r="F74" s="3">
        <f>IF(B74&lt;&gt;0,(E74/B74)*100,0)</f>
        <v>0</v>
      </c>
      <c r="G74" s="3">
        <f>IF(C74&lt;&gt;0,(E74/C74)*100,0)</f>
        <v>0</v>
      </c>
      <c r="H74" s="3">
        <f>IF(D74&lt;&gt;0,(E74/D74)*100,0)</f>
        <v>0</v>
      </c>
    </row>
    <row r="75" spans="1:8" s="2" customFormat="1" ht="17.100000000000001" customHeight="1">
      <c r="A75" s="6" t="s">
        <v>960</v>
      </c>
      <c r="B75" s="7"/>
      <c r="C75" s="7"/>
      <c r="D75" s="3">
        <v>0</v>
      </c>
      <c r="E75" s="3">
        <v>0</v>
      </c>
      <c r="F75" s="3">
        <f>IF(B75&lt;&gt;0,(E75/B75)*100,0)</f>
        <v>0</v>
      </c>
      <c r="G75" s="3">
        <f>IF(C75&lt;&gt;0,(E75/C75)*100,0)</f>
        <v>0</v>
      </c>
      <c r="H75" s="3">
        <f>IF(D75&lt;&gt;0,(E75/D75)*100,0)</f>
        <v>0</v>
      </c>
    </row>
    <row r="76" spans="1:8" s="2" customFormat="1" ht="17.100000000000001" customHeight="1">
      <c r="A76" s="6" t="s">
        <v>959</v>
      </c>
      <c r="B76" s="7"/>
      <c r="C76" s="7"/>
      <c r="D76" s="3">
        <v>0</v>
      </c>
      <c r="E76" s="3">
        <v>0</v>
      </c>
      <c r="F76" s="3">
        <f>IF(B76&lt;&gt;0,(E76/B76)*100,0)</f>
        <v>0</v>
      </c>
      <c r="G76" s="3">
        <f>IF(C76&lt;&gt;0,(E76/C76)*100,0)</f>
        <v>0</v>
      </c>
      <c r="H76" s="3">
        <f>IF(D76&lt;&gt;0,(E76/D76)*100,0)</f>
        <v>0</v>
      </c>
    </row>
    <row r="77" spans="1:8" s="2" customFormat="1" ht="17.100000000000001" customHeight="1">
      <c r="A77" s="6" t="s">
        <v>958</v>
      </c>
      <c r="B77" s="7"/>
      <c r="C77" s="7"/>
      <c r="D77" s="3">
        <v>0</v>
      </c>
      <c r="E77" s="3">
        <v>0</v>
      </c>
      <c r="F77" s="3">
        <f>IF(B77&lt;&gt;0,(E77/B77)*100,0)</f>
        <v>0</v>
      </c>
      <c r="G77" s="3">
        <f>IF(C77&lt;&gt;0,(E77/C77)*100,0)</f>
        <v>0</v>
      </c>
      <c r="H77" s="3">
        <f>IF(D77&lt;&gt;0,(E77/D77)*100,0)</f>
        <v>0</v>
      </c>
    </row>
    <row r="78" spans="1:8" s="2" customFormat="1" ht="17.100000000000001" customHeight="1">
      <c r="A78" s="6" t="s">
        <v>957</v>
      </c>
      <c r="B78" s="7"/>
      <c r="C78" s="7"/>
      <c r="D78" s="3">
        <v>0</v>
      </c>
      <c r="E78" s="3">
        <v>0</v>
      </c>
      <c r="F78" s="3">
        <f>IF(B78&lt;&gt;0,(E78/B78)*100,0)</f>
        <v>0</v>
      </c>
      <c r="G78" s="3">
        <f>IF(C78&lt;&gt;0,(E78/C78)*100,0)</f>
        <v>0</v>
      </c>
      <c r="H78" s="3">
        <f>IF(D78&lt;&gt;0,(E78/D78)*100,0)</f>
        <v>0</v>
      </c>
    </row>
    <row r="79" spans="1:8" s="2" customFormat="1" ht="17.100000000000001" customHeight="1">
      <c r="A79" s="6" t="s">
        <v>446</v>
      </c>
      <c r="B79" s="7"/>
      <c r="C79" s="7"/>
      <c r="D79" s="3">
        <v>0</v>
      </c>
      <c r="E79" s="3">
        <v>0</v>
      </c>
      <c r="F79" s="3">
        <f>IF(B79&lt;&gt;0,(E79/B79)*100,0)</f>
        <v>0</v>
      </c>
      <c r="G79" s="3">
        <f>IF(C79&lt;&gt;0,(E79/C79)*100,0)</f>
        <v>0</v>
      </c>
      <c r="H79" s="3">
        <f>IF(D79&lt;&gt;0,(E79/D79)*100,0)</f>
        <v>0</v>
      </c>
    </row>
    <row r="80" spans="1:8" s="2" customFormat="1" ht="17.100000000000001" customHeight="1">
      <c r="A80" s="6" t="s">
        <v>37</v>
      </c>
      <c r="B80" s="7"/>
      <c r="C80" s="7"/>
      <c r="D80" s="3">
        <v>0</v>
      </c>
      <c r="E80" s="3">
        <v>0</v>
      </c>
      <c r="F80" s="3">
        <f>IF(B80&lt;&gt;0,(E80/B80)*100,0)</f>
        <v>0</v>
      </c>
      <c r="G80" s="3">
        <f>IF(C80&lt;&gt;0,(E80/C80)*100,0)</f>
        <v>0</v>
      </c>
      <c r="H80" s="3">
        <f>IF(D80&lt;&gt;0,(E80/D80)*100,0)</f>
        <v>0</v>
      </c>
    </row>
    <row r="81" spans="1:8" s="2" customFormat="1" ht="17.100000000000001" customHeight="1">
      <c r="A81" s="6" t="s">
        <v>956</v>
      </c>
      <c r="B81" s="7"/>
      <c r="C81" s="7"/>
      <c r="D81" s="3">
        <v>0</v>
      </c>
      <c r="E81" s="3">
        <v>0</v>
      </c>
      <c r="F81" s="3">
        <f>IF(B81&lt;&gt;0,(E81/B81)*100,0)</f>
        <v>0</v>
      </c>
      <c r="G81" s="3">
        <f>IF(C81&lt;&gt;0,(E81/C81)*100,0)</f>
        <v>0</v>
      </c>
      <c r="H81" s="3">
        <f>IF(D81&lt;&gt;0,(E81/D81)*100,0)</f>
        <v>0</v>
      </c>
    </row>
    <row r="82" spans="1:8" s="2" customFormat="1" ht="17.100000000000001" customHeight="1">
      <c r="A82" s="6" t="s">
        <v>955</v>
      </c>
      <c r="B82" s="3">
        <v>50</v>
      </c>
      <c r="C82" s="3">
        <v>-43</v>
      </c>
      <c r="D82" s="3">
        <v>44</v>
      </c>
      <c r="E82" s="3">
        <v>7</v>
      </c>
      <c r="F82" s="3">
        <f>IF(B82&lt;&gt;0,(E82/B82)*100,0)</f>
        <v>14.000000000000002</v>
      </c>
      <c r="G82" s="3">
        <f>IF(C82&lt;&gt;0,(E82/C82)*100,0)</f>
        <v>-16.279069767441861</v>
      </c>
      <c r="H82" s="3">
        <f>IF(D82&lt;&gt;0,(E82/D82)*100,0)</f>
        <v>15.909090909090908</v>
      </c>
    </row>
    <row r="83" spans="1:8" s="2" customFormat="1" ht="17.100000000000001" customHeight="1">
      <c r="A83" s="6" t="s">
        <v>34</v>
      </c>
      <c r="B83" s="7"/>
      <c r="C83" s="7"/>
      <c r="D83" s="3">
        <v>2</v>
      </c>
      <c r="E83" s="3">
        <v>2</v>
      </c>
      <c r="F83" s="3">
        <f>IF(B83&lt;&gt;0,(E83/B83)*100,0)</f>
        <v>0</v>
      </c>
      <c r="G83" s="3">
        <f>IF(C83&lt;&gt;0,(E83/C83)*100,0)</f>
        <v>0</v>
      </c>
      <c r="H83" s="3">
        <f>IF(D83&lt;&gt;0,(E83/D83)*100,0)</f>
        <v>100</v>
      </c>
    </row>
    <row r="84" spans="1:8" s="2" customFormat="1" ht="17.100000000000001" customHeight="1">
      <c r="A84" s="6" t="s">
        <v>33</v>
      </c>
      <c r="B84" s="7"/>
      <c r="C84" s="7"/>
      <c r="D84" s="3">
        <v>42</v>
      </c>
      <c r="E84" s="3">
        <v>5</v>
      </c>
      <c r="F84" s="3">
        <f>IF(B84&lt;&gt;0,(E84/B84)*100,0)</f>
        <v>0</v>
      </c>
      <c r="G84" s="3">
        <f>IF(C84&lt;&gt;0,(E84/C84)*100,0)</f>
        <v>0</v>
      </c>
      <c r="H84" s="3">
        <f>IF(D84&lt;&gt;0,(E84/D84)*100,0)</f>
        <v>11.904761904761903</v>
      </c>
    </row>
    <row r="85" spans="1:8" s="2" customFormat="1" ht="17.100000000000001" customHeight="1">
      <c r="A85" s="6" t="s">
        <v>32</v>
      </c>
      <c r="B85" s="7"/>
      <c r="C85" s="7"/>
      <c r="D85" s="3"/>
      <c r="E85" s="3">
        <v>0</v>
      </c>
      <c r="F85" s="3">
        <f>IF(B85&lt;&gt;0,(E85/B85)*100,0)</f>
        <v>0</v>
      </c>
      <c r="G85" s="3">
        <f>IF(C85&lt;&gt;0,(E85/C85)*100,0)</f>
        <v>0</v>
      </c>
      <c r="H85" s="3">
        <f>IF(D85&lt;&gt;0,(E85/D85)*100,0)</f>
        <v>0</v>
      </c>
    </row>
    <row r="86" spans="1:8" s="2" customFormat="1" ht="17.100000000000001" customHeight="1">
      <c r="A86" s="6" t="s">
        <v>954</v>
      </c>
      <c r="B86" s="7"/>
      <c r="C86" s="7"/>
      <c r="D86" s="3">
        <v>0</v>
      </c>
      <c r="E86" s="3">
        <v>0</v>
      </c>
      <c r="F86" s="3">
        <f>IF(B86&lt;&gt;0,(E86/B86)*100,0)</f>
        <v>0</v>
      </c>
      <c r="G86" s="3">
        <f>IF(C86&lt;&gt;0,(E86/C86)*100,0)</f>
        <v>0</v>
      </c>
      <c r="H86" s="3">
        <f>IF(D86&lt;&gt;0,(E86/D86)*100,0)</f>
        <v>0</v>
      </c>
    </row>
    <row r="87" spans="1:8" s="2" customFormat="1" ht="17.100000000000001" customHeight="1">
      <c r="A87" s="6" t="s">
        <v>953</v>
      </c>
      <c r="B87" s="7"/>
      <c r="C87" s="7"/>
      <c r="D87" s="3">
        <v>0</v>
      </c>
      <c r="E87" s="3">
        <v>0</v>
      </c>
      <c r="F87" s="3">
        <f>IF(B87&lt;&gt;0,(E87/B87)*100,0)</f>
        <v>0</v>
      </c>
      <c r="G87" s="3">
        <f>IF(C87&lt;&gt;0,(E87/C87)*100,0)</f>
        <v>0</v>
      </c>
      <c r="H87" s="3">
        <f>IF(D87&lt;&gt;0,(E87/D87)*100,0)</f>
        <v>0</v>
      </c>
    </row>
    <row r="88" spans="1:8" s="2" customFormat="1" ht="17.100000000000001" customHeight="1">
      <c r="A88" s="6" t="s">
        <v>446</v>
      </c>
      <c r="B88" s="7"/>
      <c r="C88" s="7"/>
      <c r="D88" s="3">
        <v>0</v>
      </c>
      <c r="E88" s="3">
        <v>0</v>
      </c>
      <c r="F88" s="3">
        <f>IF(B88&lt;&gt;0,(E88/B88)*100,0)</f>
        <v>0</v>
      </c>
      <c r="G88" s="3">
        <f>IF(C88&lt;&gt;0,(E88/C88)*100,0)</f>
        <v>0</v>
      </c>
      <c r="H88" s="3">
        <f>IF(D88&lt;&gt;0,(E88/D88)*100,0)</f>
        <v>0</v>
      </c>
    </row>
    <row r="89" spans="1:8" s="2" customFormat="1" ht="17.100000000000001" customHeight="1">
      <c r="A89" s="6" t="s">
        <v>37</v>
      </c>
      <c r="B89" s="7"/>
      <c r="C89" s="7"/>
      <c r="D89" s="3">
        <v>0</v>
      </c>
      <c r="E89" s="3">
        <v>0</v>
      </c>
      <c r="F89" s="3">
        <f>IF(B89&lt;&gt;0,(E89/B89)*100,0)</f>
        <v>0</v>
      </c>
      <c r="G89" s="3">
        <f>IF(C89&lt;&gt;0,(E89/C89)*100,0)</f>
        <v>0</v>
      </c>
      <c r="H89" s="3">
        <f>IF(D89&lt;&gt;0,(E89/D89)*100,0)</f>
        <v>0</v>
      </c>
    </row>
    <row r="90" spans="1:8" s="2" customFormat="1" ht="17.100000000000001" customHeight="1">
      <c r="A90" s="6" t="s">
        <v>952</v>
      </c>
      <c r="B90" s="7"/>
      <c r="C90" s="7"/>
      <c r="D90" s="3">
        <v>0</v>
      </c>
      <c r="E90" s="3">
        <v>0</v>
      </c>
      <c r="F90" s="3">
        <f>IF(B90&lt;&gt;0,(E90/B90)*100,0)</f>
        <v>0</v>
      </c>
      <c r="G90" s="3">
        <f>IF(C90&lt;&gt;0,(E90/C90)*100,0)</f>
        <v>0</v>
      </c>
      <c r="H90" s="3">
        <f>IF(D90&lt;&gt;0,(E90/D90)*100,0)</f>
        <v>0</v>
      </c>
    </row>
    <row r="91" spans="1:8" s="2" customFormat="1" ht="17.100000000000001" customHeight="1">
      <c r="A91" s="6" t="s">
        <v>951</v>
      </c>
      <c r="B91" s="3">
        <v>0</v>
      </c>
      <c r="C91" s="3">
        <v>0</v>
      </c>
      <c r="D91" s="3">
        <v>0</v>
      </c>
      <c r="E91" s="3">
        <v>0</v>
      </c>
      <c r="F91" s="3">
        <f>IF(B91&lt;&gt;0,(E91/B91)*100,0)</f>
        <v>0</v>
      </c>
      <c r="G91" s="3">
        <f>IF(C91&lt;&gt;0,(E91/C91)*100,0)</f>
        <v>0</v>
      </c>
      <c r="H91" s="3">
        <f>IF(D91&lt;&gt;0,(E91/D91)*100,0)</f>
        <v>0</v>
      </c>
    </row>
    <row r="92" spans="1:8" s="2" customFormat="1" ht="17.100000000000001" customHeight="1">
      <c r="A92" s="6" t="s">
        <v>34</v>
      </c>
      <c r="B92" s="7"/>
      <c r="C92" s="7"/>
      <c r="D92" s="3">
        <v>0</v>
      </c>
      <c r="E92" s="3">
        <v>0</v>
      </c>
      <c r="F92" s="3">
        <f>IF(B92&lt;&gt;0,(E92/B92)*100,0)</f>
        <v>0</v>
      </c>
      <c r="G92" s="3">
        <f>IF(C92&lt;&gt;0,(E92/C92)*100,0)</f>
        <v>0</v>
      </c>
      <c r="H92" s="3">
        <f>IF(D92&lt;&gt;0,(E92/D92)*100,0)</f>
        <v>0</v>
      </c>
    </row>
    <row r="93" spans="1:8" s="2" customFormat="1" ht="17.100000000000001" customHeight="1">
      <c r="A93" s="6" t="s">
        <v>33</v>
      </c>
      <c r="B93" s="7"/>
      <c r="C93" s="7"/>
      <c r="D93" s="3">
        <v>0</v>
      </c>
      <c r="E93" s="3">
        <v>0</v>
      </c>
      <c r="F93" s="3">
        <f>IF(B93&lt;&gt;0,(E93/B93)*100,0)</f>
        <v>0</v>
      </c>
      <c r="G93" s="3">
        <f>IF(C93&lt;&gt;0,(E93/C93)*100,0)</f>
        <v>0</v>
      </c>
      <c r="H93" s="3">
        <f>IF(D93&lt;&gt;0,(E93/D93)*100,0)</f>
        <v>0</v>
      </c>
    </row>
    <row r="94" spans="1:8" s="2" customFormat="1" ht="17.100000000000001" customHeight="1">
      <c r="A94" s="6" t="s">
        <v>32</v>
      </c>
      <c r="B94" s="7"/>
      <c r="C94" s="7"/>
      <c r="D94" s="3">
        <v>0</v>
      </c>
      <c r="E94" s="3">
        <v>0</v>
      </c>
      <c r="F94" s="3">
        <f>IF(B94&lt;&gt;0,(E94/B94)*100,0)</f>
        <v>0</v>
      </c>
      <c r="G94" s="3">
        <f>IF(C94&lt;&gt;0,(E94/C94)*100,0)</f>
        <v>0</v>
      </c>
      <c r="H94" s="3">
        <f>IF(D94&lt;&gt;0,(E94/D94)*100,0)</f>
        <v>0</v>
      </c>
    </row>
    <row r="95" spans="1:8" s="2" customFormat="1" ht="17.100000000000001" customHeight="1">
      <c r="A95" s="6" t="s">
        <v>950</v>
      </c>
      <c r="B95" s="7"/>
      <c r="C95" s="7"/>
      <c r="D95" s="3">
        <v>0</v>
      </c>
      <c r="E95" s="3">
        <v>0</v>
      </c>
      <c r="F95" s="3">
        <f>IF(B95&lt;&gt;0,(E95/B95)*100,0)</f>
        <v>0</v>
      </c>
      <c r="G95" s="3">
        <f>IF(C95&lt;&gt;0,(E95/C95)*100,0)</f>
        <v>0</v>
      </c>
      <c r="H95" s="3">
        <f>IF(D95&lt;&gt;0,(E95/D95)*100,0)</f>
        <v>0</v>
      </c>
    </row>
    <row r="96" spans="1:8" s="2" customFormat="1" ht="17.25" customHeight="1">
      <c r="A96" s="6" t="s">
        <v>949</v>
      </c>
      <c r="B96" s="7"/>
      <c r="C96" s="7"/>
      <c r="D96" s="3">
        <v>0</v>
      </c>
      <c r="E96" s="3">
        <v>0</v>
      </c>
      <c r="F96" s="3">
        <f>IF(B96&lt;&gt;0,(E96/B96)*100,0)</f>
        <v>0</v>
      </c>
      <c r="G96" s="3">
        <f>IF(C96&lt;&gt;0,(E96/C96)*100,0)</f>
        <v>0</v>
      </c>
      <c r="H96" s="3">
        <f>IF(D96&lt;&gt;0,(E96/D96)*100,0)</f>
        <v>0</v>
      </c>
    </row>
    <row r="97" spans="1:8" s="2" customFormat="1" ht="17.25" customHeight="1">
      <c r="A97" s="6" t="s">
        <v>446</v>
      </c>
      <c r="B97" s="7"/>
      <c r="C97" s="7"/>
      <c r="D97" s="3">
        <v>0</v>
      </c>
      <c r="E97" s="3">
        <v>0</v>
      </c>
      <c r="F97" s="3">
        <f>IF(B97&lt;&gt;0,(E97/B97)*100,0)</f>
        <v>0</v>
      </c>
      <c r="G97" s="3">
        <f>IF(C97&lt;&gt;0,(E97/C97)*100,0)</f>
        <v>0</v>
      </c>
      <c r="H97" s="3">
        <f>IF(D97&lt;&gt;0,(E97/D97)*100,0)</f>
        <v>0</v>
      </c>
    </row>
    <row r="98" spans="1:8" s="2" customFormat="1" ht="17.25" customHeight="1">
      <c r="A98" s="6" t="s">
        <v>948</v>
      </c>
      <c r="B98" s="7"/>
      <c r="C98" s="7"/>
      <c r="D98" s="9">
        <v>0</v>
      </c>
      <c r="E98" s="3">
        <v>0</v>
      </c>
      <c r="F98" s="3">
        <f>IF(B98&lt;&gt;0,(E98/B98)*100,0)</f>
        <v>0</v>
      </c>
      <c r="G98" s="3">
        <f>IF(C98&lt;&gt;0,(E98/C98)*100,0)</f>
        <v>0</v>
      </c>
      <c r="H98" s="3">
        <f>IF(D98&lt;&gt;0,(E98/D98)*100,0)</f>
        <v>0</v>
      </c>
    </row>
    <row r="99" spans="1:8" s="2" customFormat="1" ht="17.25" customHeight="1">
      <c r="A99" s="6" t="s">
        <v>947</v>
      </c>
      <c r="B99" s="7"/>
      <c r="C99" s="7"/>
      <c r="D99" s="9">
        <v>0</v>
      </c>
      <c r="E99" s="3">
        <v>0</v>
      </c>
      <c r="F99" s="3">
        <f>IF(B99&lt;&gt;0,(E99/B99)*100,0)</f>
        <v>0</v>
      </c>
      <c r="G99" s="3">
        <f>IF(C99&lt;&gt;0,(E99/C99)*100,0)</f>
        <v>0</v>
      </c>
      <c r="H99" s="3">
        <f>IF(D99&lt;&gt;0,(E99/D99)*100,0)</f>
        <v>0</v>
      </c>
    </row>
    <row r="100" spans="1:8" s="2" customFormat="1" ht="17.25" customHeight="1">
      <c r="A100" s="6" t="s">
        <v>946</v>
      </c>
      <c r="B100" s="7"/>
      <c r="C100" s="7"/>
      <c r="D100" s="9">
        <v>0</v>
      </c>
      <c r="E100" s="3">
        <v>0</v>
      </c>
      <c r="F100" s="3">
        <f>IF(B100&lt;&gt;0,(E100/B100)*100,0)</f>
        <v>0</v>
      </c>
      <c r="G100" s="3">
        <f>IF(C100&lt;&gt;0,(E100/C100)*100,0)</f>
        <v>0</v>
      </c>
      <c r="H100" s="3">
        <f>IF(D100&lt;&gt;0,(E100/D100)*100,0)</f>
        <v>0</v>
      </c>
    </row>
    <row r="101" spans="1:8" s="2" customFormat="1" ht="17.25" customHeight="1">
      <c r="A101" s="6" t="s">
        <v>945</v>
      </c>
      <c r="B101" s="7"/>
      <c r="C101" s="7"/>
      <c r="D101" s="9">
        <v>0</v>
      </c>
      <c r="E101" s="3">
        <v>0</v>
      </c>
      <c r="F101" s="3">
        <f>IF(B101&lt;&gt;0,(E101/B101)*100,0)</f>
        <v>0</v>
      </c>
      <c r="G101" s="3">
        <f>IF(C101&lt;&gt;0,(E101/C101)*100,0)</f>
        <v>0</v>
      </c>
      <c r="H101" s="3">
        <f>IF(D101&lt;&gt;0,(E101/D101)*100,0)</f>
        <v>0</v>
      </c>
    </row>
    <row r="102" spans="1:8" s="2" customFormat="1" ht="17.25" customHeight="1">
      <c r="A102" s="6" t="s">
        <v>37</v>
      </c>
      <c r="B102" s="7"/>
      <c r="C102" s="7"/>
      <c r="D102" s="3"/>
      <c r="E102" s="3">
        <v>0</v>
      </c>
      <c r="F102" s="3">
        <f>IF(B102&lt;&gt;0,(E102/B102)*100,0)</f>
        <v>0</v>
      </c>
      <c r="G102" s="3">
        <f>IF(C102&lt;&gt;0,(E102/C102)*100,0)</f>
        <v>0</v>
      </c>
      <c r="H102" s="3">
        <f>IF(D102&lt;&gt;0,(E102/D102)*100,0)</f>
        <v>0</v>
      </c>
    </row>
    <row r="103" spans="1:8" s="2" customFormat="1" ht="17.25" customHeight="1">
      <c r="A103" s="6" t="s">
        <v>944</v>
      </c>
      <c r="B103" s="7"/>
      <c r="C103" s="7"/>
      <c r="D103" s="3"/>
      <c r="E103" s="3">
        <v>0</v>
      </c>
      <c r="F103" s="3">
        <f>IF(B103&lt;&gt;0,(E103/B103)*100,0)</f>
        <v>0</v>
      </c>
      <c r="G103" s="3">
        <f>IF(C103&lt;&gt;0,(E103/C103)*100,0)</f>
        <v>0</v>
      </c>
      <c r="H103" s="3">
        <f>IF(D103&lt;&gt;0,(E103/D103)*100,0)</f>
        <v>0</v>
      </c>
    </row>
    <row r="104" spans="1:8" s="2" customFormat="1" ht="17.100000000000001" customHeight="1">
      <c r="A104" s="6" t="s">
        <v>943</v>
      </c>
      <c r="B104" s="3">
        <v>1200</v>
      </c>
      <c r="C104" s="3">
        <v>-279</v>
      </c>
      <c r="D104" s="3">
        <v>1017</v>
      </c>
      <c r="E104" s="3">
        <v>921</v>
      </c>
      <c r="F104" s="3">
        <f>IF(B104&lt;&gt;0,(E104/B104)*100,0)</f>
        <v>76.75</v>
      </c>
      <c r="G104" s="3">
        <f>IF(C104&lt;&gt;0,(E104/C104)*100,0)</f>
        <v>-330.10752688172045</v>
      </c>
      <c r="H104" s="3">
        <f>IF(D104&lt;&gt;0,(E104/D104)*100,0)</f>
        <v>90.560471976401175</v>
      </c>
    </row>
    <row r="105" spans="1:8" s="2" customFormat="1" ht="17.100000000000001" customHeight="1">
      <c r="A105" s="6" t="s">
        <v>34</v>
      </c>
      <c r="B105" s="7"/>
      <c r="C105" s="7"/>
      <c r="D105" s="3">
        <v>993</v>
      </c>
      <c r="E105" s="3">
        <v>903</v>
      </c>
      <c r="F105" s="3">
        <f>IF(B105&lt;&gt;0,(E105/B105)*100,0)</f>
        <v>0</v>
      </c>
      <c r="G105" s="3">
        <f>IF(C105&lt;&gt;0,(E105/C105)*100,0)</f>
        <v>0</v>
      </c>
      <c r="H105" s="3">
        <f>IF(D105&lt;&gt;0,(E105/D105)*100,0)</f>
        <v>90.936555891238669</v>
      </c>
    </row>
    <row r="106" spans="1:8" s="2" customFormat="1" ht="17.100000000000001" customHeight="1">
      <c r="A106" s="6" t="s">
        <v>33</v>
      </c>
      <c r="B106" s="7"/>
      <c r="C106" s="7"/>
      <c r="D106" s="3">
        <v>3</v>
      </c>
      <c r="E106" s="3">
        <v>2</v>
      </c>
      <c r="F106" s="3">
        <f>IF(B106&lt;&gt;0,(E106/B106)*100,0)</f>
        <v>0</v>
      </c>
      <c r="G106" s="3">
        <f>IF(C106&lt;&gt;0,(E106/C106)*100,0)</f>
        <v>0</v>
      </c>
      <c r="H106" s="3">
        <f>IF(D106&lt;&gt;0,(E106/D106)*100,0)</f>
        <v>66.666666666666657</v>
      </c>
    </row>
    <row r="107" spans="1:8" s="2" customFormat="1" ht="17.100000000000001" customHeight="1">
      <c r="A107" s="6" t="s">
        <v>32</v>
      </c>
      <c r="B107" s="7"/>
      <c r="C107" s="7"/>
      <c r="D107" s="3">
        <v>0</v>
      </c>
      <c r="E107" s="3">
        <v>0</v>
      </c>
      <c r="F107" s="3">
        <f>IF(B107&lt;&gt;0,(E107/B107)*100,0)</f>
        <v>0</v>
      </c>
      <c r="G107" s="3">
        <f>IF(C107&lt;&gt;0,(E107/C107)*100,0)</f>
        <v>0</v>
      </c>
      <c r="H107" s="3">
        <f>IF(D107&lt;&gt;0,(E107/D107)*100,0)</f>
        <v>0</v>
      </c>
    </row>
    <row r="108" spans="1:8" s="2" customFormat="1" ht="17.100000000000001" customHeight="1">
      <c r="A108" s="6" t="s">
        <v>942</v>
      </c>
      <c r="B108" s="7"/>
      <c r="C108" s="7"/>
      <c r="D108" s="3">
        <v>0</v>
      </c>
      <c r="E108" s="3">
        <v>0</v>
      </c>
      <c r="F108" s="3">
        <f>IF(B108&lt;&gt;0,(E108/B108)*100,0)</f>
        <v>0</v>
      </c>
      <c r="G108" s="3">
        <f>IF(C108&lt;&gt;0,(E108/C108)*100,0)</f>
        <v>0</v>
      </c>
      <c r="H108" s="3">
        <f>IF(D108&lt;&gt;0,(E108/D108)*100,0)</f>
        <v>0</v>
      </c>
    </row>
    <row r="109" spans="1:8" s="2" customFormat="1" ht="17.100000000000001" customHeight="1">
      <c r="A109" s="6" t="s">
        <v>941</v>
      </c>
      <c r="B109" s="7"/>
      <c r="C109" s="7"/>
      <c r="D109" s="3">
        <v>0</v>
      </c>
      <c r="E109" s="3">
        <v>0</v>
      </c>
      <c r="F109" s="3">
        <f>IF(B109&lt;&gt;0,(E109/B109)*100,0)</f>
        <v>0</v>
      </c>
      <c r="G109" s="3">
        <f>IF(C109&lt;&gt;0,(E109/C109)*100,0)</f>
        <v>0</v>
      </c>
      <c r="H109" s="3">
        <f>IF(D109&lt;&gt;0,(E109/D109)*100,0)</f>
        <v>0</v>
      </c>
    </row>
    <row r="110" spans="1:8" s="2" customFormat="1" ht="17.100000000000001" customHeight="1">
      <c r="A110" s="6" t="s">
        <v>940</v>
      </c>
      <c r="B110" s="7"/>
      <c r="C110" s="7"/>
      <c r="D110" s="3"/>
      <c r="E110" s="3">
        <v>0</v>
      </c>
      <c r="F110" s="3">
        <f>IF(B110&lt;&gt;0,(E110/B110)*100,0)</f>
        <v>0</v>
      </c>
      <c r="G110" s="3">
        <f>IF(C110&lt;&gt;0,(E110/C110)*100,0)</f>
        <v>0</v>
      </c>
      <c r="H110" s="3">
        <f>IF(D110&lt;&gt;0,(E110/D110)*100,0)</f>
        <v>0</v>
      </c>
    </row>
    <row r="111" spans="1:8" s="2" customFormat="1" ht="17.100000000000001" customHeight="1">
      <c r="A111" s="6" t="s">
        <v>939</v>
      </c>
      <c r="B111" s="7"/>
      <c r="C111" s="7"/>
      <c r="D111" s="3">
        <v>0</v>
      </c>
      <c r="E111" s="3">
        <v>0</v>
      </c>
      <c r="F111" s="3">
        <f>IF(B111&lt;&gt;0,(E111/B111)*100,0)</f>
        <v>0</v>
      </c>
      <c r="G111" s="3">
        <f>IF(C111&lt;&gt;0,(E111/C111)*100,0)</f>
        <v>0</v>
      </c>
      <c r="H111" s="3">
        <f>IF(D111&lt;&gt;0,(E111/D111)*100,0)</f>
        <v>0</v>
      </c>
    </row>
    <row r="112" spans="1:8" s="2" customFormat="1" ht="17.100000000000001" customHeight="1">
      <c r="A112" s="6" t="s">
        <v>37</v>
      </c>
      <c r="B112" s="7"/>
      <c r="C112" s="7"/>
      <c r="D112" s="3">
        <v>1</v>
      </c>
      <c r="E112" s="3">
        <v>0</v>
      </c>
      <c r="F112" s="3">
        <f>IF(B112&lt;&gt;0,(E112/B112)*100,0)</f>
        <v>0</v>
      </c>
      <c r="G112" s="3">
        <f>IF(C112&lt;&gt;0,(E112/C112)*100,0)</f>
        <v>0</v>
      </c>
      <c r="H112" s="3">
        <f>IF(D112&lt;&gt;0,(E112/D112)*100,0)</f>
        <v>0</v>
      </c>
    </row>
    <row r="113" spans="1:8" s="2" customFormat="1" ht="17.100000000000001" customHeight="1">
      <c r="A113" s="6" t="s">
        <v>938</v>
      </c>
      <c r="B113" s="7"/>
      <c r="C113" s="7"/>
      <c r="D113" s="3">
        <v>20</v>
      </c>
      <c r="E113" s="3">
        <v>16</v>
      </c>
      <c r="F113" s="3">
        <f>IF(B113&lt;&gt;0,(E113/B113)*100,0)</f>
        <v>0</v>
      </c>
      <c r="G113" s="3">
        <f>IF(C113&lt;&gt;0,(E113/C113)*100,0)</f>
        <v>0</v>
      </c>
      <c r="H113" s="3">
        <f>IF(D113&lt;&gt;0,(E113/D113)*100,0)</f>
        <v>80</v>
      </c>
    </row>
    <row r="114" spans="1:8" s="2" customFormat="1" ht="17.100000000000001" customHeight="1">
      <c r="A114" s="6" t="s">
        <v>937</v>
      </c>
      <c r="B114" s="3">
        <v>1151</v>
      </c>
      <c r="C114" s="3">
        <v>8</v>
      </c>
      <c r="D114" s="3">
        <v>1159</v>
      </c>
      <c r="E114" s="3">
        <v>1159</v>
      </c>
      <c r="F114" s="3">
        <f>IF(B114&lt;&gt;0,(E114/B114)*100,0)</f>
        <v>100.69504778453519</v>
      </c>
      <c r="G114" s="3">
        <f>IF(C114&lt;&gt;0,(E114/C114)*100,0)</f>
        <v>14487.5</v>
      </c>
      <c r="H114" s="3">
        <f>IF(D114&lt;&gt;0,(E114/D114)*100,0)</f>
        <v>100</v>
      </c>
    </row>
    <row r="115" spans="1:8" s="2" customFormat="1" ht="17.100000000000001" customHeight="1">
      <c r="A115" s="6" t="s">
        <v>34</v>
      </c>
      <c r="B115" s="7"/>
      <c r="C115" s="7"/>
      <c r="D115" s="3">
        <v>996</v>
      </c>
      <c r="E115" s="3">
        <v>996</v>
      </c>
      <c r="F115" s="3">
        <f>IF(B115&lt;&gt;0,(E115/B115)*100,0)</f>
        <v>0</v>
      </c>
      <c r="G115" s="3">
        <f>IF(C115&lt;&gt;0,(E115/C115)*100,0)</f>
        <v>0</v>
      </c>
      <c r="H115" s="3">
        <f>IF(D115&lt;&gt;0,(E115/D115)*100,0)</f>
        <v>100</v>
      </c>
    </row>
    <row r="116" spans="1:8" s="2" customFormat="1" ht="17.100000000000001" customHeight="1">
      <c r="A116" s="6" t="s">
        <v>33</v>
      </c>
      <c r="B116" s="7"/>
      <c r="C116" s="7"/>
      <c r="D116" s="3">
        <v>153</v>
      </c>
      <c r="E116" s="3">
        <v>153</v>
      </c>
      <c r="F116" s="3">
        <f>IF(B116&lt;&gt;0,(E116/B116)*100,0)</f>
        <v>0</v>
      </c>
      <c r="G116" s="3">
        <f>IF(C116&lt;&gt;0,(E116/C116)*100,0)</f>
        <v>0</v>
      </c>
      <c r="H116" s="3">
        <f>IF(D116&lt;&gt;0,(E116/D116)*100,0)</f>
        <v>100</v>
      </c>
    </row>
    <row r="117" spans="1:8" s="2" customFormat="1" ht="17.100000000000001" customHeight="1">
      <c r="A117" s="6" t="s">
        <v>32</v>
      </c>
      <c r="B117" s="7"/>
      <c r="C117" s="7"/>
      <c r="D117" s="3">
        <v>0</v>
      </c>
      <c r="E117" s="3">
        <v>0</v>
      </c>
      <c r="F117" s="3">
        <f>IF(B117&lt;&gt;0,(E117/B117)*100,0)</f>
        <v>0</v>
      </c>
      <c r="G117" s="3">
        <f>IF(C117&lt;&gt;0,(E117/C117)*100,0)</f>
        <v>0</v>
      </c>
      <c r="H117" s="3">
        <f>IF(D117&lt;&gt;0,(E117/D117)*100,0)</f>
        <v>0</v>
      </c>
    </row>
    <row r="118" spans="1:8" s="2" customFormat="1" ht="17.100000000000001" customHeight="1">
      <c r="A118" s="6" t="s">
        <v>936</v>
      </c>
      <c r="B118" s="7"/>
      <c r="C118" s="7"/>
      <c r="D118" s="3">
        <v>10</v>
      </c>
      <c r="E118" s="3">
        <v>10</v>
      </c>
      <c r="F118" s="3">
        <f>IF(B118&lt;&gt;0,(E118/B118)*100,0)</f>
        <v>0</v>
      </c>
      <c r="G118" s="3">
        <f>IF(C118&lt;&gt;0,(E118/C118)*100,0)</f>
        <v>0</v>
      </c>
      <c r="H118" s="3">
        <f>IF(D118&lt;&gt;0,(E118/D118)*100,0)</f>
        <v>100</v>
      </c>
    </row>
    <row r="119" spans="1:8" s="2" customFormat="1" ht="17.100000000000001" customHeight="1">
      <c r="A119" s="6" t="s">
        <v>935</v>
      </c>
      <c r="B119" s="7"/>
      <c r="C119" s="7"/>
      <c r="D119" s="3">
        <v>0</v>
      </c>
      <c r="E119" s="3">
        <v>0</v>
      </c>
      <c r="F119" s="3">
        <f>IF(B119&lt;&gt;0,(E119/B119)*100,0)</f>
        <v>0</v>
      </c>
      <c r="G119" s="3">
        <f>IF(C119&lt;&gt;0,(E119/C119)*100,0)</f>
        <v>0</v>
      </c>
      <c r="H119" s="3">
        <f>IF(D119&lt;&gt;0,(E119/D119)*100,0)</f>
        <v>0</v>
      </c>
    </row>
    <row r="120" spans="1:8" s="2" customFormat="1" ht="17.100000000000001" customHeight="1">
      <c r="A120" s="6" t="s">
        <v>934</v>
      </c>
      <c r="B120" s="7"/>
      <c r="C120" s="7"/>
      <c r="D120" s="3">
        <v>0</v>
      </c>
      <c r="E120" s="3">
        <v>0</v>
      </c>
      <c r="F120" s="3">
        <f>IF(B120&lt;&gt;0,(E120/B120)*100,0)</f>
        <v>0</v>
      </c>
      <c r="G120" s="3">
        <f>IF(C120&lt;&gt;0,(E120/C120)*100,0)</f>
        <v>0</v>
      </c>
      <c r="H120" s="3">
        <f>IF(D120&lt;&gt;0,(E120/D120)*100,0)</f>
        <v>0</v>
      </c>
    </row>
    <row r="121" spans="1:8" s="2" customFormat="1" ht="17.100000000000001" customHeight="1">
      <c r="A121" s="6" t="s">
        <v>37</v>
      </c>
      <c r="B121" s="7"/>
      <c r="C121" s="7"/>
      <c r="D121" s="3">
        <v>0</v>
      </c>
      <c r="E121" s="3">
        <v>0</v>
      </c>
      <c r="F121" s="3">
        <f>IF(B121&lt;&gt;0,(E121/B121)*100,0)</f>
        <v>0</v>
      </c>
      <c r="G121" s="3">
        <f>IF(C121&lt;&gt;0,(E121/C121)*100,0)</f>
        <v>0</v>
      </c>
      <c r="H121" s="3">
        <f>IF(D121&lt;&gt;0,(E121/D121)*100,0)</f>
        <v>0</v>
      </c>
    </row>
    <row r="122" spans="1:8" s="2" customFormat="1" ht="17.100000000000001" customHeight="1">
      <c r="A122" s="6" t="s">
        <v>933</v>
      </c>
      <c r="B122" s="7"/>
      <c r="C122" s="7"/>
      <c r="D122" s="3">
        <v>0</v>
      </c>
      <c r="E122" s="3">
        <v>0</v>
      </c>
      <c r="F122" s="3">
        <f>IF(B122&lt;&gt;0,(E122/B122)*100,0)</f>
        <v>0</v>
      </c>
      <c r="G122" s="3">
        <f>IF(C122&lt;&gt;0,(E122/C122)*100,0)</f>
        <v>0</v>
      </c>
      <c r="H122" s="3">
        <f>IF(D122&lt;&gt;0,(E122/D122)*100,0)</f>
        <v>0</v>
      </c>
    </row>
    <row r="123" spans="1:8" s="2" customFormat="1" ht="17.100000000000001" customHeight="1">
      <c r="A123" s="6" t="s">
        <v>932</v>
      </c>
      <c r="B123" s="3">
        <v>793</v>
      </c>
      <c r="C123" s="3">
        <v>-63</v>
      </c>
      <c r="D123" s="8">
        <v>701</v>
      </c>
      <c r="E123" s="3">
        <v>730</v>
      </c>
      <c r="F123" s="3">
        <f>IF(B123&lt;&gt;0,(E123/B123)*100,0)</f>
        <v>92.055485498108453</v>
      </c>
      <c r="G123" s="3">
        <f>IF(C123&lt;&gt;0,(E123/C123)*100,0)</f>
        <v>-1158.7301587301588</v>
      </c>
      <c r="H123" s="3">
        <f>IF(D123&lt;&gt;0,(E123/D123)*100,0)</f>
        <v>104.13694721825964</v>
      </c>
    </row>
    <row r="124" spans="1:8" s="2" customFormat="1" ht="17.100000000000001" customHeight="1">
      <c r="A124" s="6" t="s">
        <v>34</v>
      </c>
      <c r="B124" s="7"/>
      <c r="C124" s="7"/>
      <c r="D124" s="8">
        <v>446</v>
      </c>
      <c r="E124" s="3">
        <v>460</v>
      </c>
      <c r="F124" s="3">
        <f>IF(B124&lt;&gt;0,(E124/B124)*100,0)</f>
        <v>0</v>
      </c>
      <c r="G124" s="3">
        <f>IF(C124&lt;&gt;0,(E124/C124)*100,0)</f>
        <v>0</v>
      </c>
      <c r="H124" s="3">
        <f>IF(D124&lt;&gt;0,(E124/D124)*100,0)</f>
        <v>103.13901345291481</v>
      </c>
    </row>
    <row r="125" spans="1:8" s="2" customFormat="1" ht="17.100000000000001" customHeight="1">
      <c r="A125" s="6" t="s">
        <v>33</v>
      </c>
      <c r="B125" s="7"/>
      <c r="C125" s="7"/>
      <c r="D125" s="8">
        <v>9</v>
      </c>
      <c r="E125" s="3">
        <v>178</v>
      </c>
      <c r="F125" s="3">
        <f>IF(B125&lt;&gt;0,(E125/B125)*100,0)</f>
        <v>0</v>
      </c>
      <c r="G125" s="3">
        <f>IF(C125&lt;&gt;0,(E125/C125)*100,0)</f>
        <v>0</v>
      </c>
      <c r="H125" s="3">
        <f>IF(D125&lt;&gt;0,(E125/D125)*100,0)</f>
        <v>1977.7777777777778</v>
      </c>
    </row>
    <row r="126" spans="1:8" s="2" customFormat="1" ht="17.100000000000001" customHeight="1">
      <c r="A126" s="6" t="s">
        <v>32</v>
      </c>
      <c r="B126" s="7"/>
      <c r="C126" s="7"/>
      <c r="D126" s="8">
        <v>0</v>
      </c>
      <c r="E126" s="3">
        <v>0</v>
      </c>
      <c r="F126" s="3">
        <f>IF(B126&lt;&gt;0,(E126/B126)*100,0)</f>
        <v>0</v>
      </c>
      <c r="G126" s="3">
        <f>IF(C126&lt;&gt;0,(E126/C126)*100,0)</f>
        <v>0</v>
      </c>
      <c r="H126" s="3">
        <f>IF(D126&lt;&gt;0,(E126/D126)*100,0)</f>
        <v>0</v>
      </c>
    </row>
    <row r="127" spans="1:8" s="2" customFormat="1" ht="17.100000000000001" customHeight="1">
      <c r="A127" s="6" t="s">
        <v>931</v>
      </c>
      <c r="B127" s="7"/>
      <c r="C127" s="7"/>
      <c r="D127" s="8">
        <v>38</v>
      </c>
      <c r="E127" s="3">
        <v>27</v>
      </c>
      <c r="F127" s="3">
        <f>IF(B127&lt;&gt;0,(E127/B127)*100,0)</f>
        <v>0</v>
      </c>
      <c r="G127" s="3">
        <f>IF(C127&lt;&gt;0,(E127/C127)*100,0)</f>
        <v>0</v>
      </c>
      <c r="H127" s="3">
        <f>IF(D127&lt;&gt;0,(E127/D127)*100,0)</f>
        <v>71.05263157894737</v>
      </c>
    </row>
    <row r="128" spans="1:8" s="2" customFormat="1" ht="17.100000000000001" customHeight="1">
      <c r="A128" s="6" t="s">
        <v>930</v>
      </c>
      <c r="B128" s="7"/>
      <c r="C128" s="7"/>
      <c r="D128" s="8">
        <v>0</v>
      </c>
      <c r="E128" s="3">
        <v>0</v>
      </c>
      <c r="F128" s="3">
        <f>IF(B128&lt;&gt;0,(E128/B128)*100,0)</f>
        <v>0</v>
      </c>
      <c r="G128" s="3">
        <f>IF(C128&lt;&gt;0,(E128/C128)*100,0)</f>
        <v>0</v>
      </c>
      <c r="H128" s="3">
        <f>IF(D128&lt;&gt;0,(E128/D128)*100,0)</f>
        <v>0</v>
      </c>
    </row>
    <row r="129" spans="1:8" s="2" customFormat="1" ht="17.100000000000001" customHeight="1">
      <c r="A129" s="6" t="s">
        <v>929</v>
      </c>
      <c r="B129" s="7"/>
      <c r="C129" s="7"/>
      <c r="D129" s="8">
        <v>0</v>
      </c>
      <c r="E129" s="3">
        <v>0</v>
      </c>
      <c r="F129" s="3">
        <f>IF(B129&lt;&gt;0,(E129/B129)*100,0)</f>
        <v>0</v>
      </c>
      <c r="G129" s="3">
        <f>IF(C129&lt;&gt;0,(E129/C129)*100,0)</f>
        <v>0</v>
      </c>
      <c r="H129" s="3">
        <f>IF(D129&lt;&gt;0,(E129/D129)*100,0)</f>
        <v>0</v>
      </c>
    </row>
    <row r="130" spans="1:8" s="2" customFormat="1" ht="17.100000000000001" customHeight="1">
      <c r="A130" s="6" t="s">
        <v>928</v>
      </c>
      <c r="B130" s="7"/>
      <c r="C130" s="7"/>
      <c r="D130" s="8">
        <v>0</v>
      </c>
      <c r="E130" s="3">
        <v>0</v>
      </c>
      <c r="F130" s="3">
        <f>IF(B130&lt;&gt;0,(E130/B130)*100,0)</f>
        <v>0</v>
      </c>
      <c r="G130" s="3">
        <f>IF(C130&lt;&gt;0,(E130/C130)*100,0)</f>
        <v>0</v>
      </c>
      <c r="H130" s="3">
        <f>IF(D130&lt;&gt;0,(E130/D130)*100,0)</f>
        <v>0</v>
      </c>
    </row>
    <row r="131" spans="1:8" s="2" customFormat="1" ht="17.100000000000001" customHeight="1">
      <c r="A131" s="6" t="s">
        <v>927</v>
      </c>
      <c r="B131" s="7"/>
      <c r="C131" s="7"/>
      <c r="D131" s="8">
        <v>28</v>
      </c>
      <c r="E131" s="3">
        <v>0</v>
      </c>
      <c r="F131" s="3">
        <f>IF(B131&lt;&gt;0,(E131/B131)*100,0)</f>
        <v>0</v>
      </c>
      <c r="G131" s="3">
        <f>IF(C131&lt;&gt;0,(E131/C131)*100,0)</f>
        <v>0</v>
      </c>
      <c r="H131" s="3">
        <f>IF(D131&lt;&gt;0,(E131/D131)*100,0)</f>
        <v>0</v>
      </c>
    </row>
    <row r="132" spans="1:8" s="2" customFormat="1" ht="17.100000000000001" customHeight="1">
      <c r="A132" s="6" t="s">
        <v>37</v>
      </c>
      <c r="B132" s="7"/>
      <c r="C132" s="7"/>
      <c r="D132" s="8">
        <v>0</v>
      </c>
      <c r="E132" s="3">
        <v>0</v>
      </c>
      <c r="F132" s="3">
        <f>IF(B132&lt;&gt;0,(E132/B132)*100,0)</f>
        <v>0</v>
      </c>
      <c r="G132" s="3">
        <f>IF(C132&lt;&gt;0,(E132/C132)*100,0)</f>
        <v>0</v>
      </c>
      <c r="H132" s="3">
        <f>IF(D132&lt;&gt;0,(E132/D132)*100,0)</f>
        <v>0</v>
      </c>
    </row>
    <row r="133" spans="1:8" s="2" customFormat="1" ht="17.100000000000001" customHeight="1">
      <c r="A133" s="6" t="s">
        <v>926</v>
      </c>
      <c r="B133" s="7"/>
      <c r="C133" s="7"/>
      <c r="D133" s="8">
        <v>180</v>
      </c>
      <c r="E133" s="3">
        <v>65</v>
      </c>
      <c r="F133" s="3">
        <f>IF(B133&lt;&gt;0,(E133/B133)*100,0)</f>
        <v>0</v>
      </c>
      <c r="G133" s="3">
        <f>IF(C133&lt;&gt;0,(E133/C133)*100,0)</f>
        <v>0</v>
      </c>
      <c r="H133" s="3">
        <f>IF(D133&lt;&gt;0,(E133/D133)*100,0)</f>
        <v>36.111111111111107</v>
      </c>
    </row>
    <row r="134" spans="1:8" s="2" customFormat="1" ht="17.100000000000001" customHeight="1">
      <c r="A134" s="6" t="s">
        <v>925</v>
      </c>
      <c r="B134" s="3">
        <v>0</v>
      </c>
      <c r="C134" s="3">
        <v>0</v>
      </c>
      <c r="D134" s="3">
        <v>0</v>
      </c>
      <c r="E134" s="3">
        <v>0</v>
      </c>
      <c r="F134" s="3">
        <f>IF(B134&lt;&gt;0,(E134/B134)*100,0)</f>
        <v>0</v>
      </c>
      <c r="G134" s="3">
        <f>IF(C134&lt;&gt;0,(E134/C134)*100,0)</f>
        <v>0</v>
      </c>
      <c r="H134" s="3">
        <f>IF(D134&lt;&gt;0,(E134/D134)*100,0)</f>
        <v>0</v>
      </c>
    </row>
    <row r="135" spans="1:8" s="2" customFormat="1" ht="17.100000000000001" customHeight="1">
      <c r="A135" s="6" t="s">
        <v>34</v>
      </c>
      <c r="B135" s="7"/>
      <c r="C135" s="7"/>
      <c r="D135" s="3">
        <v>0</v>
      </c>
      <c r="E135" s="3">
        <v>0</v>
      </c>
      <c r="F135" s="3">
        <f>IF(B135&lt;&gt;0,(E135/B135)*100,0)</f>
        <v>0</v>
      </c>
      <c r="G135" s="3">
        <f>IF(C135&lt;&gt;0,(E135/C135)*100,0)</f>
        <v>0</v>
      </c>
      <c r="H135" s="3">
        <f>IF(D135&lt;&gt;0,(E135/D135)*100,0)</f>
        <v>0</v>
      </c>
    </row>
    <row r="136" spans="1:8" s="2" customFormat="1" ht="17.100000000000001" customHeight="1">
      <c r="A136" s="6" t="s">
        <v>33</v>
      </c>
      <c r="B136" s="7"/>
      <c r="C136" s="7"/>
      <c r="D136" s="3">
        <v>0</v>
      </c>
      <c r="E136" s="3">
        <v>0</v>
      </c>
      <c r="F136" s="3">
        <f>IF(B136&lt;&gt;0,(E136/B136)*100,0)</f>
        <v>0</v>
      </c>
      <c r="G136" s="3">
        <f>IF(C136&lt;&gt;0,(E136/C136)*100,0)</f>
        <v>0</v>
      </c>
      <c r="H136" s="3">
        <f>IF(D136&lt;&gt;0,(E136/D136)*100,0)</f>
        <v>0</v>
      </c>
    </row>
    <row r="137" spans="1:8" s="2" customFormat="1" ht="17.100000000000001" customHeight="1">
      <c r="A137" s="6" t="s">
        <v>32</v>
      </c>
      <c r="B137" s="7"/>
      <c r="C137" s="7"/>
      <c r="D137" s="3">
        <v>0</v>
      </c>
      <c r="E137" s="3">
        <v>0</v>
      </c>
      <c r="F137" s="3">
        <f>IF(B137&lt;&gt;0,(E137/B137)*100,0)</f>
        <v>0</v>
      </c>
      <c r="G137" s="3">
        <f>IF(C137&lt;&gt;0,(E137/C137)*100,0)</f>
        <v>0</v>
      </c>
      <c r="H137" s="3">
        <f>IF(D137&lt;&gt;0,(E137/D137)*100,0)</f>
        <v>0</v>
      </c>
    </row>
    <row r="138" spans="1:8" s="2" customFormat="1" ht="17.100000000000001" customHeight="1">
      <c r="A138" s="6" t="s">
        <v>924</v>
      </c>
      <c r="B138" s="7"/>
      <c r="C138" s="7"/>
      <c r="D138" s="3">
        <v>0</v>
      </c>
      <c r="E138" s="3">
        <v>0</v>
      </c>
      <c r="F138" s="3">
        <f>IF(B138&lt;&gt;0,(E138/B138)*100,0)</f>
        <v>0</v>
      </c>
      <c r="G138" s="3">
        <f>IF(C138&lt;&gt;0,(E138/C138)*100,0)</f>
        <v>0</v>
      </c>
      <c r="H138" s="3">
        <f>IF(D138&lt;&gt;0,(E138/D138)*100,0)</f>
        <v>0</v>
      </c>
    </row>
    <row r="139" spans="1:8" s="2" customFormat="1" ht="17.100000000000001" customHeight="1">
      <c r="A139" s="6" t="s">
        <v>923</v>
      </c>
      <c r="B139" s="7"/>
      <c r="C139" s="7"/>
      <c r="D139" s="3">
        <v>0</v>
      </c>
      <c r="E139" s="3">
        <v>0</v>
      </c>
      <c r="F139" s="3">
        <f>IF(B139&lt;&gt;0,(E139/B139)*100,0)</f>
        <v>0</v>
      </c>
      <c r="G139" s="3">
        <f>IF(C139&lt;&gt;0,(E139/C139)*100,0)</f>
        <v>0</v>
      </c>
      <c r="H139" s="3">
        <f>IF(D139&lt;&gt;0,(E139/D139)*100,0)</f>
        <v>0</v>
      </c>
    </row>
    <row r="140" spans="1:8" s="2" customFormat="1" ht="17.100000000000001" customHeight="1">
      <c r="A140" s="6" t="s">
        <v>922</v>
      </c>
      <c r="B140" s="7"/>
      <c r="C140" s="7"/>
      <c r="D140" s="3"/>
      <c r="E140" s="3">
        <v>0</v>
      </c>
      <c r="F140" s="3">
        <f>IF(B140&lt;&gt;0,(E140/B140)*100,0)</f>
        <v>0</v>
      </c>
      <c r="G140" s="3">
        <f>IF(C140&lt;&gt;0,(E140/C140)*100,0)</f>
        <v>0</v>
      </c>
      <c r="H140" s="3">
        <f>IF(D140&lt;&gt;0,(E140/D140)*100,0)</f>
        <v>0</v>
      </c>
    </row>
    <row r="141" spans="1:8" s="2" customFormat="1" ht="17.100000000000001" customHeight="1">
      <c r="A141" s="6" t="s">
        <v>921</v>
      </c>
      <c r="B141" s="7"/>
      <c r="C141" s="7"/>
      <c r="D141" s="3"/>
      <c r="E141" s="3">
        <v>0</v>
      </c>
      <c r="F141" s="3">
        <f>IF(B141&lt;&gt;0,(E141/B141)*100,0)</f>
        <v>0</v>
      </c>
      <c r="G141" s="3">
        <f>IF(C141&lt;&gt;0,(E141/C141)*100,0)</f>
        <v>0</v>
      </c>
      <c r="H141" s="3">
        <f>IF(D141&lt;&gt;0,(E141/D141)*100,0)</f>
        <v>0</v>
      </c>
    </row>
    <row r="142" spans="1:8" s="2" customFormat="1" ht="17.100000000000001" customHeight="1">
      <c r="A142" s="6" t="s">
        <v>920</v>
      </c>
      <c r="B142" s="7"/>
      <c r="C142" s="7"/>
      <c r="D142" s="3"/>
      <c r="E142" s="3">
        <v>0</v>
      </c>
      <c r="F142" s="3">
        <f>IF(B142&lt;&gt;0,(E142/B142)*100,0)</f>
        <v>0</v>
      </c>
      <c r="G142" s="3">
        <f>IF(C142&lt;&gt;0,(E142/C142)*100,0)</f>
        <v>0</v>
      </c>
      <c r="H142" s="3">
        <f>IF(D142&lt;&gt;0,(E142/D142)*100,0)</f>
        <v>0</v>
      </c>
    </row>
    <row r="143" spans="1:8" s="2" customFormat="1" ht="17.25" customHeight="1">
      <c r="A143" s="6" t="s">
        <v>919</v>
      </c>
      <c r="B143" s="7"/>
      <c r="C143" s="7"/>
      <c r="D143" s="3"/>
      <c r="E143" s="3">
        <v>0</v>
      </c>
      <c r="F143" s="3">
        <f>IF(B143&lt;&gt;0,(E143/B143)*100,0)</f>
        <v>0</v>
      </c>
      <c r="G143" s="3">
        <f>IF(C143&lt;&gt;0,(E143/C143)*100,0)</f>
        <v>0</v>
      </c>
      <c r="H143" s="3">
        <f>IF(D143&lt;&gt;0,(E143/D143)*100,0)</f>
        <v>0</v>
      </c>
    </row>
    <row r="144" spans="1:8" s="2" customFormat="1" ht="17.25" customHeight="1">
      <c r="A144" s="6" t="s">
        <v>918</v>
      </c>
      <c r="B144" s="7"/>
      <c r="C144" s="7"/>
      <c r="D144" s="3"/>
      <c r="E144" s="3">
        <v>0</v>
      </c>
      <c r="F144" s="3">
        <f>IF(B144&lt;&gt;0,(E144/B144)*100,0)</f>
        <v>0</v>
      </c>
      <c r="G144" s="3">
        <f>IF(C144&lt;&gt;0,(E144/C144)*100,0)</f>
        <v>0</v>
      </c>
      <c r="H144" s="3">
        <f>IF(D144&lt;&gt;0,(E144/D144)*100,0)</f>
        <v>0</v>
      </c>
    </row>
    <row r="145" spans="1:8" s="2" customFormat="1" ht="17.25" customHeight="1">
      <c r="A145" s="6" t="s">
        <v>917</v>
      </c>
      <c r="B145" s="7"/>
      <c r="C145" s="7"/>
      <c r="D145" s="3"/>
      <c r="E145" s="3">
        <v>0</v>
      </c>
      <c r="F145" s="3">
        <f>IF(B145&lt;&gt;0,(E145/B145)*100,0)</f>
        <v>0</v>
      </c>
      <c r="G145" s="3">
        <f>IF(C145&lt;&gt;0,(E145/C145)*100,0)</f>
        <v>0</v>
      </c>
      <c r="H145" s="3">
        <f>IF(D145&lt;&gt;0,(E145/D145)*100,0)</f>
        <v>0</v>
      </c>
    </row>
    <row r="146" spans="1:8" s="2" customFormat="1" ht="17.25" customHeight="1">
      <c r="A146" s="6" t="s">
        <v>37</v>
      </c>
      <c r="B146" s="7"/>
      <c r="C146" s="7"/>
      <c r="D146" s="3"/>
      <c r="E146" s="3">
        <v>0</v>
      </c>
      <c r="F146" s="3">
        <f>IF(B146&lt;&gt;0,(E146/B146)*100,0)</f>
        <v>0</v>
      </c>
      <c r="G146" s="3">
        <f>IF(C146&lt;&gt;0,(E146/C146)*100,0)</f>
        <v>0</v>
      </c>
      <c r="H146" s="3">
        <f>IF(D146&lt;&gt;0,(E146/D146)*100,0)</f>
        <v>0</v>
      </c>
    </row>
    <row r="147" spans="1:8" s="2" customFormat="1" ht="17.25" customHeight="1">
      <c r="A147" s="6" t="s">
        <v>916</v>
      </c>
      <c r="B147" s="7"/>
      <c r="C147" s="7"/>
      <c r="D147" s="3"/>
      <c r="E147" s="3">
        <v>0</v>
      </c>
      <c r="F147" s="3">
        <f>IF(B147&lt;&gt;0,(E147/B147)*100,0)</f>
        <v>0</v>
      </c>
      <c r="G147" s="3">
        <f>IF(C147&lt;&gt;0,(E147/C147)*100,0)</f>
        <v>0</v>
      </c>
      <c r="H147" s="3">
        <f>IF(D147&lt;&gt;0,(E147/D147)*100,0)</f>
        <v>0</v>
      </c>
    </row>
    <row r="148" spans="1:8" s="2" customFormat="1" ht="17.100000000000001" customHeight="1">
      <c r="A148" s="6" t="s">
        <v>915</v>
      </c>
      <c r="B148" s="3">
        <v>259</v>
      </c>
      <c r="C148" s="3">
        <v>-82</v>
      </c>
      <c r="D148" s="3">
        <v>300</v>
      </c>
      <c r="E148" s="3">
        <v>177</v>
      </c>
      <c r="F148" s="3">
        <f>IF(B148&lt;&gt;0,(E148/B148)*100,0)</f>
        <v>68.339768339768341</v>
      </c>
      <c r="G148" s="3">
        <f>IF(C148&lt;&gt;0,(E148/C148)*100,0)</f>
        <v>-215.85365853658539</v>
      </c>
      <c r="H148" s="3">
        <f>IF(D148&lt;&gt;0,(E148/D148)*100,0)</f>
        <v>59</v>
      </c>
    </row>
    <row r="149" spans="1:8" s="2" customFormat="1" ht="17.100000000000001" customHeight="1">
      <c r="A149" s="6" t="s">
        <v>34</v>
      </c>
      <c r="B149" s="7"/>
      <c r="C149" s="7"/>
      <c r="D149" s="3">
        <v>130</v>
      </c>
      <c r="E149" s="3">
        <v>147</v>
      </c>
      <c r="F149" s="3">
        <f>IF(B149&lt;&gt;0,(E149/B149)*100,0)</f>
        <v>0</v>
      </c>
      <c r="G149" s="3">
        <f>IF(C149&lt;&gt;0,(E149/C149)*100,0)</f>
        <v>0</v>
      </c>
      <c r="H149" s="3">
        <f>IF(D149&lt;&gt;0,(E149/D149)*100,0)</f>
        <v>113.07692307692308</v>
      </c>
    </row>
    <row r="150" spans="1:8" s="2" customFormat="1" ht="17.100000000000001" customHeight="1">
      <c r="A150" s="6" t="s">
        <v>33</v>
      </c>
      <c r="B150" s="7"/>
      <c r="C150" s="7"/>
      <c r="D150" s="3">
        <v>17</v>
      </c>
      <c r="E150" s="3">
        <v>0</v>
      </c>
      <c r="F150" s="3">
        <f>IF(B150&lt;&gt;0,(E150/B150)*100,0)</f>
        <v>0</v>
      </c>
      <c r="G150" s="3">
        <f>IF(C150&lt;&gt;0,(E150/C150)*100,0)</f>
        <v>0</v>
      </c>
      <c r="H150" s="3">
        <f>IF(D150&lt;&gt;0,(E150/D150)*100,0)</f>
        <v>0</v>
      </c>
    </row>
    <row r="151" spans="1:8" s="2" customFormat="1" ht="17.100000000000001" customHeight="1">
      <c r="A151" s="6" t="s">
        <v>32</v>
      </c>
      <c r="B151" s="7"/>
      <c r="C151" s="7"/>
      <c r="D151" s="3"/>
      <c r="E151" s="3">
        <v>0</v>
      </c>
      <c r="F151" s="3">
        <f>IF(B151&lt;&gt;0,(E151/B151)*100,0)</f>
        <v>0</v>
      </c>
      <c r="G151" s="3">
        <f>IF(C151&lt;&gt;0,(E151/C151)*100,0)</f>
        <v>0</v>
      </c>
      <c r="H151" s="3">
        <f>IF(D151&lt;&gt;0,(E151/D151)*100,0)</f>
        <v>0</v>
      </c>
    </row>
    <row r="152" spans="1:8" s="2" customFormat="1" ht="17.100000000000001" customHeight="1">
      <c r="A152" s="6" t="s">
        <v>914</v>
      </c>
      <c r="B152" s="7"/>
      <c r="C152" s="7"/>
      <c r="D152" s="3">
        <v>123</v>
      </c>
      <c r="E152" s="3">
        <v>30</v>
      </c>
      <c r="F152" s="3">
        <f>IF(B152&lt;&gt;0,(E152/B152)*100,0)</f>
        <v>0</v>
      </c>
      <c r="G152" s="3">
        <f>IF(C152&lt;&gt;0,(E152/C152)*100,0)</f>
        <v>0</v>
      </c>
      <c r="H152" s="3">
        <f>IF(D152&lt;&gt;0,(E152/D152)*100,0)</f>
        <v>24.390243902439025</v>
      </c>
    </row>
    <row r="153" spans="1:8" s="2" customFormat="1" ht="17.100000000000001" customHeight="1">
      <c r="A153" s="6" t="s">
        <v>37</v>
      </c>
      <c r="B153" s="7"/>
      <c r="C153" s="7"/>
      <c r="D153" s="3"/>
      <c r="E153" s="3">
        <v>0</v>
      </c>
      <c r="F153" s="3">
        <f>IF(B153&lt;&gt;0,(E153/B153)*100,0)</f>
        <v>0</v>
      </c>
      <c r="G153" s="3">
        <f>IF(C153&lt;&gt;0,(E153/C153)*100,0)</f>
        <v>0</v>
      </c>
      <c r="H153" s="3">
        <f>IF(D153&lt;&gt;0,(E153/D153)*100,0)</f>
        <v>0</v>
      </c>
    </row>
    <row r="154" spans="1:8" s="2" customFormat="1" ht="17.100000000000001" customHeight="1">
      <c r="A154" s="6" t="s">
        <v>913</v>
      </c>
      <c r="B154" s="7"/>
      <c r="C154" s="7"/>
      <c r="D154" s="3">
        <v>30</v>
      </c>
      <c r="E154" s="3">
        <v>0</v>
      </c>
      <c r="F154" s="3">
        <f>IF(B154&lt;&gt;0,(E154/B154)*100,0)</f>
        <v>0</v>
      </c>
      <c r="G154" s="3">
        <f>IF(C154&lt;&gt;0,(E154/C154)*100,0)</f>
        <v>0</v>
      </c>
      <c r="H154" s="3">
        <f>IF(D154&lt;&gt;0,(E154/D154)*100,0)</f>
        <v>0</v>
      </c>
    </row>
    <row r="155" spans="1:8" s="2" customFormat="1" ht="17.100000000000001" customHeight="1">
      <c r="A155" s="6" t="s">
        <v>912</v>
      </c>
      <c r="B155" s="3">
        <v>0</v>
      </c>
      <c r="C155" s="3">
        <v>0</v>
      </c>
      <c r="D155" s="3"/>
      <c r="E155" s="3">
        <v>0</v>
      </c>
      <c r="F155" s="3">
        <f>IF(B155&lt;&gt;0,(E155/B155)*100,0)</f>
        <v>0</v>
      </c>
      <c r="G155" s="3">
        <f>IF(C155&lt;&gt;0,(E155/C155)*100,0)</f>
        <v>0</v>
      </c>
      <c r="H155" s="3">
        <f>IF(D155&lt;&gt;0,(E155/D155)*100,0)</f>
        <v>0</v>
      </c>
    </row>
    <row r="156" spans="1:8" s="2" customFormat="1" ht="17.100000000000001" customHeight="1">
      <c r="A156" s="6" t="s">
        <v>34</v>
      </c>
      <c r="B156" s="7"/>
      <c r="C156" s="7"/>
      <c r="D156" s="3"/>
      <c r="E156" s="3">
        <v>0</v>
      </c>
      <c r="F156" s="3">
        <f>IF(B156&lt;&gt;0,(E156/B156)*100,0)</f>
        <v>0</v>
      </c>
      <c r="G156" s="3">
        <f>IF(C156&lt;&gt;0,(E156/C156)*100,0)</f>
        <v>0</v>
      </c>
      <c r="H156" s="3">
        <f>IF(D156&lt;&gt;0,(E156/D156)*100,0)</f>
        <v>0</v>
      </c>
    </row>
    <row r="157" spans="1:8" s="2" customFormat="1" ht="17.100000000000001" customHeight="1">
      <c r="A157" s="6" t="s">
        <v>33</v>
      </c>
      <c r="B157" s="7"/>
      <c r="C157" s="7"/>
      <c r="D157" s="3"/>
      <c r="E157" s="3">
        <v>0</v>
      </c>
      <c r="F157" s="3">
        <f>IF(B157&lt;&gt;0,(E157/B157)*100,0)</f>
        <v>0</v>
      </c>
      <c r="G157" s="3">
        <f>IF(C157&lt;&gt;0,(E157/C157)*100,0)</f>
        <v>0</v>
      </c>
      <c r="H157" s="3">
        <f>IF(D157&lt;&gt;0,(E157/D157)*100,0)</f>
        <v>0</v>
      </c>
    </row>
    <row r="158" spans="1:8" s="2" customFormat="1" ht="17.100000000000001" customHeight="1">
      <c r="A158" s="6" t="s">
        <v>32</v>
      </c>
      <c r="B158" s="7"/>
      <c r="C158" s="7"/>
      <c r="D158" s="3"/>
      <c r="E158" s="3">
        <v>0</v>
      </c>
      <c r="F158" s="3">
        <f>IF(B158&lt;&gt;0,(E158/B158)*100,0)</f>
        <v>0</v>
      </c>
      <c r="G158" s="3">
        <f>IF(C158&lt;&gt;0,(E158/C158)*100,0)</f>
        <v>0</v>
      </c>
      <c r="H158" s="3">
        <f>IF(D158&lt;&gt;0,(E158/D158)*100,0)</f>
        <v>0</v>
      </c>
    </row>
    <row r="159" spans="1:8" s="2" customFormat="1" ht="17.100000000000001" customHeight="1">
      <c r="A159" s="6" t="s">
        <v>911</v>
      </c>
      <c r="B159" s="7"/>
      <c r="C159" s="7"/>
      <c r="D159" s="3"/>
      <c r="E159" s="3">
        <v>0</v>
      </c>
      <c r="F159" s="3">
        <f>IF(B159&lt;&gt;0,(E159/B159)*100,0)</f>
        <v>0</v>
      </c>
      <c r="G159" s="3">
        <f>IF(C159&lt;&gt;0,(E159/C159)*100,0)</f>
        <v>0</v>
      </c>
      <c r="H159" s="3">
        <f>IF(D159&lt;&gt;0,(E159/D159)*100,0)</f>
        <v>0</v>
      </c>
    </row>
    <row r="160" spans="1:8" s="2" customFormat="1" ht="17.100000000000001" customHeight="1">
      <c r="A160" s="6" t="s">
        <v>910</v>
      </c>
      <c r="B160" s="7"/>
      <c r="C160" s="7"/>
      <c r="D160" s="3"/>
      <c r="E160" s="3">
        <v>0</v>
      </c>
      <c r="F160" s="3">
        <f>IF(B160&lt;&gt;0,(E160/B160)*100,0)</f>
        <v>0</v>
      </c>
      <c r="G160" s="3">
        <f>IF(C160&lt;&gt;0,(E160/C160)*100,0)</f>
        <v>0</v>
      </c>
      <c r="H160" s="3">
        <f>IF(D160&lt;&gt;0,(E160/D160)*100,0)</f>
        <v>0</v>
      </c>
    </row>
    <row r="161" spans="1:8" s="2" customFormat="1" ht="17.100000000000001" customHeight="1">
      <c r="A161" s="6" t="s">
        <v>37</v>
      </c>
      <c r="B161" s="7"/>
      <c r="C161" s="7"/>
      <c r="D161" s="3"/>
      <c r="E161" s="3">
        <v>0</v>
      </c>
      <c r="F161" s="3">
        <f>IF(B161&lt;&gt;0,(E161/B161)*100,0)</f>
        <v>0</v>
      </c>
      <c r="G161" s="3">
        <f>IF(C161&lt;&gt;0,(E161/C161)*100,0)</f>
        <v>0</v>
      </c>
      <c r="H161" s="3">
        <f>IF(D161&lt;&gt;0,(E161/D161)*100,0)</f>
        <v>0</v>
      </c>
    </row>
    <row r="162" spans="1:8" s="2" customFormat="1" ht="17.100000000000001" customHeight="1">
      <c r="A162" s="6" t="s">
        <v>909</v>
      </c>
      <c r="B162" s="7"/>
      <c r="C162" s="7"/>
      <c r="D162" s="3"/>
      <c r="E162" s="3">
        <v>0</v>
      </c>
      <c r="F162" s="3">
        <f>IF(B162&lt;&gt;0,(E162/B162)*100,0)</f>
        <v>0</v>
      </c>
      <c r="G162" s="3">
        <f>IF(C162&lt;&gt;0,(E162/C162)*100,0)</f>
        <v>0</v>
      </c>
      <c r="H162" s="3">
        <f>IF(D162&lt;&gt;0,(E162/D162)*100,0)</f>
        <v>0</v>
      </c>
    </row>
    <row r="163" spans="1:8" s="2" customFormat="1" ht="17.100000000000001" customHeight="1">
      <c r="A163" s="6" t="s">
        <v>908</v>
      </c>
      <c r="B163" s="3">
        <v>95</v>
      </c>
      <c r="C163" s="3">
        <v>-30</v>
      </c>
      <c r="D163" s="3">
        <v>82</v>
      </c>
      <c r="E163" s="3">
        <v>65</v>
      </c>
      <c r="F163" s="3">
        <f>IF(B163&lt;&gt;0,(E163/B163)*100,0)</f>
        <v>68.421052631578945</v>
      </c>
      <c r="G163" s="3">
        <f>IF(C163&lt;&gt;0,(E163/C163)*100,0)</f>
        <v>-216.66666666666666</v>
      </c>
      <c r="H163" s="3">
        <f>IF(D163&lt;&gt;0,(E163/D163)*100,0)</f>
        <v>79.268292682926827</v>
      </c>
    </row>
    <row r="164" spans="1:8" s="2" customFormat="1" ht="17.100000000000001" customHeight="1">
      <c r="A164" s="6" t="s">
        <v>34</v>
      </c>
      <c r="B164" s="7"/>
      <c r="C164" s="7"/>
      <c r="D164" s="3">
        <v>72</v>
      </c>
      <c r="E164" s="3">
        <v>62</v>
      </c>
      <c r="F164" s="3">
        <f>IF(B164&lt;&gt;0,(E164/B164)*100,0)</f>
        <v>0</v>
      </c>
      <c r="G164" s="3">
        <f>IF(C164&lt;&gt;0,(E164/C164)*100,0)</f>
        <v>0</v>
      </c>
      <c r="H164" s="3">
        <f>IF(D164&lt;&gt;0,(E164/D164)*100,0)</f>
        <v>86.111111111111114</v>
      </c>
    </row>
    <row r="165" spans="1:8" s="2" customFormat="1" ht="17.100000000000001" customHeight="1">
      <c r="A165" s="6" t="s">
        <v>33</v>
      </c>
      <c r="B165" s="7"/>
      <c r="C165" s="7"/>
      <c r="D165" s="3">
        <v>10</v>
      </c>
      <c r="E165" s="3">
        <v>3</v>
      </c>
      <c r="F165" s="3">
        <f>IF(B165&lt;&gt;0,(E165/B165)*100,0)</f>
        <v>0</v>
      </c>
      <c r="G165" s="3">
        <f>IF(C165&lt;&gt;0,(E165/C165)*100,0)</f>
        <v>0</v>
      </c>
      <c r="H165" s="3">
        <f>IF(D165&lt;&gt;0,(E165/D165)*100,0)</f>
        <v>30</v>
      </c>
    </row>
    <row r="166" spans="1:8" s="2" customFormat="1" ht="17.100000000000001" customHeight="1">
      <c r="A166" s="6" t="s">
        <v>32</v>
      </c>
      <c r="B166" s="7"/>
      <c r="C166" s="7"/>
      <c r="D166" s="3"/>
      <c r="E166" s="3">
        <v>0</v>
      </c>
      <c r="F166" s="3">
        <f>IF(B166&lt;&gt;0,(E166/B166)*100,0)</f>
        <v>0</v>
      </c>
      <c r="G166" s="3">
        <f>IF(C166&lt;&gt;0,(E166/C166)*100,0)</f>
        <v>0</v>
      </c>
      <c r="H166" s="3">
        <f>IF(D166&lt;&gt;0,(E166/D166)*100,0)</f>
        <v>0</v>
      </c>
    </row>
    <row r="167" spans="1:8" s="2" customFormat="1" ht="17.100000000000001" customHeight="1">
      <c r="A167" s="6" t="s">
        <v>907</v>
      </c>
      <c r="B167" s="7"/>
      <c r="C167" s="7"/>
      <c r="D167" s="3"/>
      <c r="E167" s="3">
        <v>0</v>
      </c>
      <c r="F167" s="3">
        <f>IF(B167&lt;&gt;0,(E167/B167)*100,0)</f>
        <v>0</v>
      </c>
      <c r="G167" s="3">
        <f>IF(C167&lt;&gt;0,(E167/C167)*100,0)</f>
        <v>0</v>
      </c>
      <c r="H167" s="3">
        <f>IF(D167&lt;&gt;0,(E167/D167)*100,0)</f>
        <v>0</v>
      </c>
    </row>
    <row r="168" spans="1:8" s="2" customFormat="1" ht="17.100000000000001" customHeight="1">
      <c r="A168" s="6" t="s">
        <v>906</v>
      </c>
      <c r="B168" s="7"/>
      <c r="C168" s="7"/>
      <c r="D168" s="3"/>
      <c r="E168" s="3">
        <v>0</v>
      </c>
      <c r="F168" s="3">
        <f>IF(B168&lt;&gt;0,(E168/B168)*100,0)</f>
        <v>0</v>
      </c>
      <c r="G168" s="3">
        <f>IF(C168&lt;&gt;0,(E168/C168)*100,0)</f>
        <v>0</v>
      </c>
      <c r="H168" s="3">
        <f>IF(D168&lt;&gt;0,(E168/D168)*100,0)</f>
        <v>0</v>
      </c>
    </row>
    <row r="169" spans="1:8" s="2" customFormat="1" ht="17.100000000000001" customHeight="1">
      <c r="A169" s="6" t="s">
        <v>905</v>
      </c>
      <c r="B169" s="3">
        <v>106</v>
      </c>
      <c r="C169" s="3">
        <v>-20</v>
      </c>
      <c r="D169" s="8">
        <v>80</v>
      </c>
      <c r="E169" s="3">
        <v>86</v>
      </c>
      <c r="F169" s="3">
        <f>IF(B169&lt;&gt;0,(E169/B169)*100,0)</f>
        <v>81.132075471698116</v>
      </c>
      <c r="G169" s="3">
        <f>IF(C169&lt;&gt;0,(E169/C169)*100,0)</f>
        <v>-430</v>
      </c>
      <c r="H169" s="3">
        <f>IF(D169&lt;&gt;0,(E169/D169)*100,0)</f>
        <v>107.5</v>
      </c>
    </row>
    <row r="170" spans="1:8" s="2" customFormat="1" ht="17.100000000000001" customHeight="1">
      <c r="A170" s="6" t="s">
        <v>34</v>
      </c>
      <c r="B170" s="7"/>
      <c r="C170" s="7"/>
      <c r="D170" s="8">
        <v>80</v>
      </c>
      <c r="E170" s="3">
        <v>85</v>
      </c>
      <c r="F170" s="3">
        <f>IF(B170&lt;&gt;0,(E170/B170)*100,0)</f>
        <v>0</v>
      </c>
      <c r="G170" s="3">
        <f>IF(C170&lt;&gt;0,(E170/C170)*100,0)</f>
        <v>0</v>
      </c>
      <c r="H170" s="3">
        <f>IF(D170&lt;&gt;0,(E170/D170)*100,0)</f>
        <v>106.25</v>
      </c>
    </row>
    <row r="171" spans="1:8" s="2" customFormat="1" ht="17.100000000000001" customHeight="1">
      <c r="A171" s="6" t="s">
        <v>33</v>
      </c>
      <c r="B171" s="7"/>
      <c r="C171" s="7"/>
      <c r="D171" s="3"/>
      <c r="E171" s="3">
        <v>0</v>
      </c>
      <c r="F171" s="3">
        <f>IF(B171&lt;&gt;0,(E171/B171)*100,0)</f>
        <v>0</v>
      </c>
      <c r="G171" s="3">
        <f>IF(C171&lt;&gt;0,(E171/C171)*100,0)</f>
        <v>0</v>
      </c>
      <c r="H171" s="3">
        <f>IF(D171&lt;&gt;0,(E171/D171)*100,0)</f>
        <v>0</v>
      </c>
    </row>
    <row r="172" spans="1:8" s="2" customFormat="1" ht="17.100000000000001" customHeight="1">
      <c r="A172" s="6" t="s">
        <v>32</v>
      </c>
      <c r="B172" s="7"/>
      <c r="C172" s="7"/>
      <c r="D172" s="3"/>
      <c r="E172" s="3">
        <v>0</v>
      </c>
      <c r="F172" s="3">
        <f>IF(B172&lt;&gt;0,(E172/B172)*100,0)</f>
        <v>0</v>
      </c>
      <c r="G172" s="3">
        <f>IF(C172&lt;&gt;0,(E172/C172)*100,0)</f>
        <v>0</v>
      </c>
      <c r="H172" s="3">
        <f>IF(D172&lt;&gt;0,(E172/D172)*100,0)</f>
        <v>0</v>
      </c>
    </row>
    <row r="173" spans="1:8" s="2" customFormat="1" ht="17.100000000000001" customHeight="1">
      <c r="A173" s="6" t="s">
        <v>904</v>
      </c>
      <c r="B173" s="7"/>
      <c r="C173" s="7"/>
      <c r="D173" s="10"/>
      <c r="E173" s="3">
        <v>0</v>
      </c>
      <c r="F173" s="3">
        <f>IF(B173&lt;&gt;0,(E173/B173)*100,0)</f>
        <v>0</v>
      </c>
      <c r="G173" s="3">
        <f>IF(C173&lt;&gt;0,(E173/C173)*100,0)</f>
        <v>0</v>
      </c>
      <c r="H173" s="3">
        <f>IF(D173&lt;&gt;0,(E173/D173)*100,0)</f>
        <v>0</v>
      </c>
    </row>
    <row r="174" spans="1:8" s="2" customFormat="1" ht="17.100000000000001" customHeight="1">
      <c r="A174" s="6" t="s">
        <v>37</v>
      </c>
      <c r="B174" s="7"/>
      <c r="C174" s="7"/>
      <c r="D174" s="3"/>
      <c r="E174" s="3">
        <v>0</v>
      </c>
      <c r="F174" s="3">
        <f>IF(B174&lt;&gt;0,(E174/B174)*100,0)</f>
        <v>0</v>
      </c>
      <c r="G174" s="3">
        <f>IF(C174&lt;&gt;0,(E174/C174)*100,0)</f>
        <v>0</v>
      </c>
      <c r="H174" s="3">
        <f>IF(D174&lt;&gt;0,(E174/D174)*100,0)</f>
        <v>0</v>
      </c>
    </row>
    <row r="175" spans="1:8" s="2" customFormat="1" ht="17.100000000000001" customHeight="1">
      <c r="A175" s="6" t="s">
        <v>903</v>
      </c>
      <c r="B175" s="7"/>
      <c r="C175" s="7"/>
      <c r="D175" s="3"/>
      <c r="E175" s="3">
        <v>1</v>
      </c>
      <c r="F175" s="3">
        <f>IF(B175&lt;&gt;0,(E175/B175)*100,0)</f>
        <v>0</v>
      </c>
      <c r="G175" s="3">
        <f>IF(C175&lt;&gt;0,(E175/C175)*100,0)</f>
        <v>0</v>
      </c>
      <c r="H175" s="3">
        <f>IF(D175&lt;&gt;0,(E175/D175)*100,0)</f>
        <v>0</v>
      </c>
    </row>
    <row r="176" spans="1:8" s="2" customFormat="1" ht="17.100000000000001" customHeight="1">
      <c r="A176" s="6" t="s">
        <v>902</v>
      </c>
      <c r="B176" s="3">
        <v>463</v>
      </c>
      <c r="C176" s="3">
        <v>-30</v>
      </c>
      <c r="D176" s="3">
        <v>490</v>
      </c>
      <c r="E176" s="3">
        <v>433</v>
      </c>
      <c r="F176" s="3">
        <f>IF(B176&lt;&gt;0,(E176/B176)*100,0)</f>
        <v>93.520518358531319</v>
      </c>
      <c r="G176" s="3">
        <f>IF(C176&lt;&gt;0,(E176/C176)*100,0)</f>
        <v>-1443.3333333333333</v>
      </c>
      <c r="H176" s="3">
        <f>IF(D176&lt;&gt;0,(E176/D176)*100,0)</f>
        <v>88.367346938775512</v>
      </c>
    </row>
    <row r="177" spans="1:8" s="2" customFormat="1" ht="17.100000000000001" customHeight="1">
      <c r="A177" s="6" t="s">
        <v>34</v>
      </c>
      <c r="B177" s="7"/>
      <c r="C177" s="7"/>
      <c r="D177" s="3">
        <v>265</v>
      </c>
      <c r="E177" s="3">
        <v>323</v>
      </c>
      <c r="F177" s="3">
        <f>IF(B177&lt;&gt;0,(E177/B177)*100,0)</f>
        <v>0</v>
      </c>
      <c r="G177" s="3">
        <f>IF(C177&lt;&gt;0,(E177/C177)*100,0)</f>
        <v>0</v>
      </c>
      <c r="H177" s="3">
        <f>IF(D177&lt;&gt;0,(E177/D177)*100,0)</f>
        <v>121.88679245283018</v>
      </c>
    </row>
    <row r="178" spans="1:8" s="2" customFormat="1" ht="17.100000000000001" customHeight="1">
      <c r="A178" s="6" t="s">
        <v>33</v>
      </c>
      <c r="B178" s="7"/>
      <c r="C178" s="7"/>
      <c r="D178" s="3">
        <v>162</v>
      </c>
      <c r="E178" s="3">
        <v>24</v>
      </c>
      <c r="F178" s="3">
        <f>IF(B178&lt;&gt;0,(E178/B178)*100,0)</f>
        <v>0</v>
      </c>
      <c r="G178" s="3">
        <f>IF(C178&lt;&gt;0,(E178/C178)*100,0)</f>
        <v>0</v>
      </c>
      <c r="H178" s="3">
        <f>IF(D178&lt;&gt;0,(E178/D178)*100,0)</f>
        <v>14.814814814814813</v>
      </c>
    </row>
    <row r="179" spans="1:8" s="2" customFormat="1" ht="17.100000000000001" customHeight="1">
      <c r="A179" s="6" t="s">
        <v>32</v>
      </c>
      <c r="B179" s="7"/>
      <c r="C179" s="7"/>
      <c r="D179" s="3"/>
      <c r="E179" s="3">
        <v>0</v>
      </c>
      <c r="F179" s="3">
        <f>IF(B179&lt;&gt;0,(E179/B179)*100,0)</f>
        <v>0</v>
      </c>
      <c r="G179" s="3">
        <f>IF(C179&lt;&gt;0,(E179/C179)*100,0)</f>
        <v>0</v>
      </c>
      <c r="H179" s="3">
        <f>IF(D179&lt;&gt;0,(E179/D179)*100,0)</f>
        <v>0</v>
      </c>
    </row>
    <row r="180" spans="1:8" s="2" customFormat="1" ht="17.100000000000001" customHeight="1">
      <c r="A180" s="6" t="s">
        <v>901</v>
      </c>
      <c r="B180" s="7"/>
      <c r="C180" s="7"/>
      <c r="D180" s="10"/>
      <c r="E180" s="3">
        <v>0</v>
      </c>
      <c r="F180" s="3">
        <f>IF(B180&lt;&gt;0,(E180/B180)*100,0)</f>
        <v>0</v>
      </c>
      <c r="G180" s="3">
        <f>IF(C180&lt;&gt;0,(E180/C180)*100,0)</f>
        <v>0</v>
      </c>
      <c r="H180" s="3">
        <f>IF(D180&lt;&gt;0,(E180/D180)*100,0)</f>
        <v>0</v>
      </c>
    </row>
    <row r="181" spans="1:8" s="2" customFormat="1" ht="17.100000000000001" customHeight="1">
      <c r="A181" s="6" t="s">
        <v>37</v>
      </c>
      <c r="B181" s="7"/>
      <c r="C181" s="7"/>
      <c r="D181" s="3"/>
      <c r="E181" s="3">
        <v>0</v>
      </c>
      <c r="F181" s="3">
        <f>IF(B181&lt;&gt;0,(E181/B181)*100,0)</f>
        <v>0</v>
      </c>
      <c r="G181" s="3">
        <f>IF(C181&lt;&gt;0,(E181/C181)*100,0)</f>
        <v>0</v>
      </c>
      <c r="H181" s="3">
        <f>IF(D181&lt;&gt;0,(E181/D181)*100,0)</f>
        <v>0</v>
      </c>
    </row>
    <row r="182" spans="1:8" s="2" customFormat="1" ht="17.100000000000001" customHeight="1">
      <c r="A182" s="6" t="s">
        <v>900</v>
      </c>
      <c r="B182" s="7"/>
      <c r="C182" s="7"/>
      <c r="D182" s="3">
        <v>63</v>
      </c>
      <c r="E182" s="3">
        <v>86</v>
      </c>
      <c r="F182" s="3">
        <f>IF(B182&lt;&gt;0,(E182/B182)*100,0)</f>
        <v>0</v>
      </c>
      <c r="G182" s="3">
        <f>IF(C182&lt;&gt;0,(E182/C182)*100,0)</f>
        <v>0</v>
      </c>
      <c r="H182" s="3">
        <f>IF(D182&lt;&gt;0,(E182/D182)*100,0)</f>
        <v>136.50793650793651</v>
      </c>
    </row>
    <row r="183" spans="1:8" s="2" customFormat="1" ht="17.100000000000001" customHeight="1">
      <c r="A183" s="6" t="s">
        <v>899</v>
      </c>
      <c r="B183" s="3">
        <v>1405</v>
      </c>
      <c r="C183" s="3">
        <v>-191</v>
      </c>
      <c r="D183" s="8">
        <v>1216</v>
      </c>
      <c r="E183" s="3">
        <v>1214</v>
      </c>
      <c r="F183" s="3">
        <f>IF(B183&lt;&gt;0,(E183/B183)*100,0)</f>
        <v>86.405693950177934</v>
      </c>
      <c r="G183" s="3">
        <f>IF(C183&lt;&gt;0,(E183/C183)*100,0)</f>
        <v>-635.60209424083769</v>
      </c>
      <c r="H183" s="3">
        <f>IF(D183&lt;&gt;0,(E183/D183)*100,0)</f>
        <v>99.835526315789465</v>
      </c>
    </row>
    <row r="184" spans="1:8" s="2" customFormat="1" ht="17.100000000000001" customHeight="1">
      <c r="A184" s="6" t="s">
        <v>34</v>
      </c>
      <c r="B184" s="7"/>
      <c r="C184" s="7"/>
      <c r="D184" s="8">
        <v>1093</v>
      </c>
      <c r="E184" s="3">
        <v>1061</v>
      </c>
      <c r="F184" s="3">
        <f>IF(B184&lt;&gt;0,(E184/B184)*100,0)</f>
        <v>0</v>
      </c>
      <c r="G184" s="3">
        <f>IF(C184&lt;&gt;0,(E184/C184)*100,0)</f>
        <v>0</v>
      </c>
      <c r="H184" s="3">
        <f>IF(D184&lt;&gt;0,(E184/D184)*100,0)</f>
        <v>97.072278133577299</v>
      </c>
    </row>
    <row r="185" spans="1:8" s="2" customFormat="1" ht="17.100000000000001" customHeight="1">
      <c r="A185" s="6" t="s">
        <v>33</v>
      </c>
      <c r="B185" s="7"/>
      <c r="C185" s="7"/>
      <c r="D185" s="8">
        <v>74</v>
      </c>
      <c r="E185" s="3">
        <v>87</v>
      </c>
      <c r="F185" s="3">
        <f>IF(B185&lt;&gt;0,(E185/B185)*100,0)</f>
        <v>0</v>
      </c>
      <c r="G185" s="3">
        <f>IF(C185&lt;&gt;0,(E185/C185)*100,0)</f>
        <v>0</v>
      </c>
      <c r="H185" s="3">
        <f>IF(D185&lt;&gt;0,(E185/D185)*100,0)</f>
        <v>117.56756756756756</v>
      </c>
    </row>
    <row r="186" spans="1:8" s="2" customFormat="1" ht="17.100000000000001" customHeight="1">
      <c r="A186" s="6" t="s">
        <v>32</v>
      </c>
      <c r="B186" s="7"/>
      <c r="C186" s="7"/>
      <c r="D186" s="8">
        <v>0</v>
      </c>
      <c r="E186" s="3">
        <v>0</v>
      </c>
      <c r="F186" s="3">
        <f>IF(B186&lt;&gt;0,(E186/B186)*100,0)</f>
        <v>0</v>
      </c>
      <c r="G186" s="3">
        <f>IF(C186&lt;&gt;0,(E186/C186)*100,0)</f>
        <v>0</v>
      </c>
      <c r="H186" s="3">
        <f>IF(D186&lt;&gt;0,(E186/D186)*100,0)</f>
        <v>0</v>
      </c>
    </row>
    <row r="187" spans="1:8" s="2" customFormat="1" ht="17.100000000000001" customHeight="1">
      <c r="A187" s="6" t="s">
        <v>898</v>
      </c>
      <c r="B187" s="7"/>
      <c r="C187" s="7"/>
      <c r="D187" s="8">
        <v>0</v>
      </c>
      <c r="E187" s="3">
        <v>16</v>
      </c>
      <c r="F187" s="3">
        <f>IF(B187&lt;&gt;0,(E187/B187)*100,0)</f>
        <v>0</v>
      </c>
      <c r="G187" s="3">
        <f>IF(C187&lt;&gt;0,(E187/C187)*100,0)</f>
        <v>0</v>
      </c>
      <c r="H187" s="3">
        <f>IF(D187&lt;&gt;0,(E187/D187)*100,0)</f>
        <v>0</v>
      </c>
    </row>
    <row r="188" spans="1:8" s="2" customFormat="1" ht="17.100000000000001" customHeight="1">
      <c r="A188" s="6" t="s">
        <v>37</v>
      </c>
      <c r="B188" s="7"/>
      <c r="C188" s="7"/>
      <c r="D188" s="8">
        <v>0</v>
      </c>
      <c r="E188" s="3">
        <v>0</v>
      </c>
      <c r="F188" s="3">
        <f>IF(B188&lt;&gt;0,(E188/B188)*100,0)</f>
        <v>0</v>
      </c>
      <c r="G188" s="3">
        <f>IF(C188&lt;&gt;0,(E188/C188)*100,0)</f>
        <v>0</v>
      </c>
      <c r="H188" s="3">
        <f>IF(D188&lt;&gt;0,(E188/D188)*100,0)</f>
        <v>0</v>
      </c>
    </row>
    <row r="189" spans="1:8" s="2" customFormat="1" ht="17.100000000000001" customHeight="1">
      <c r="A189" s="6" t="s">
        <v>897</v>
      </c>
      <c r="B189" s="7"/>
      <c r="C189" s="7"/>
      <c r="D189" s="8">
        <v>49</v>
      </c>
      <c r="E189" s="3">
        <v>50</v>
      </c>
      <c r="F189" s="3">
        <f>IF(B189&lt;&gt;0,(E189/B189)*100,0)</f>
        <v>0</v>
      </c>
      <c r="G189" s="3">
        <f>IF(C189&lt;&gt;0,(E189/C189)*100,0)</f>
        <v>0</v>
      </c>
      <c r="H189" s="3">
        <f>IF(D189&lt;&gt;0,(E189/D189)*100,0)</f>
        <v>102.04081632653062</v>
      </c>
    </row>
    <row r="190" spans="1:8" s="2" customFormat="1" ht="17.100000000000001" customHeight="1">
      <c r="A190" s="6" t="s">
        <v>896</v>
      </c>
      <c r="B190" s="3">
        <v>428</v>
      </c>
      <c r="C190" s="3">
        <v>63</v>
      </c>
      <c r="D190" s="8">
        <v>406</v>
      </c>
      <c r="E190" s="3">
        <v>491</v>
      </c>
      <c r="F190" s="3">
        <f>IF(B190&lt;&gt;0,(E190/B190)*100,0)</f>
        <v>114.71962616822431</v>
      </c>
      <c r="G190" s="3">
        <f>IF(C190&lt;&gt;0,(E190/C190)*100,0)</f>
        <v>779.3650793650794</v>
      </c>
      <c r="H190" s="3">
        <f>IF(D190&lt;&gt;0,(E190/D190)*100,0)</f>
        <v>120.93596059113301</v>
      </c>
    </row>
    <row r="191" spans="1:8" s="2" customFormat="1" ht="17.100000000000001" customHeight="1">
      <c r="A191" s="6" t="s">
        <v>34</v>
      </c>
      <c r="B191" s="5"/>
      <c r="C191" s="7"/>
      <c r="D191" s="8">
        <v>225</v>
      </c>
      <c r="E191" s="3">
        <v>324</v>
      </c>
      <c r="F191" s="3">
        <f>IF(B191&lt;&gt;0,(E191/B191)*100,0)</f>
        <v>0</v>
      </c>
      <c r="G191" s="3">
        <f>IF(C191&lt;&gt;0,(E191/C191)*100,0)</f>
        <v>0</v>
      </c>
      <c r="H191" s="3">
        <f>IF(D191&lt;&gt;0,(E191/D191)*100,0)</f>
        <v>144</v>
      </c>
    </row>
    <row r="192" spans="1:8" s="2" customFormat="1" ht="17.100000000000001" customHeight="1">
      <c r="A192" s="6" t="s">
        <v>33</v>
      </c>
      <c r="B192" s="5"/>
      <c r="C192" s="7"/>
      <c r="D192" s="8">
        <v>174</v>
      </c>
      <c r="E192" s="3">
        <v>167</v>
      </c>
      <c r="F192" s="3">
        <f>IF(B192&lt;&gt;0,(E192/B192)*100,0)</f>
        <v>0</v>
      </c>
      <c r="G192" s="3">
        <f>IF(C192&lt;&gt;0,(E192/C192)*100,0)</f>
        <v>0</v>
      </c>
      <c r="H192" s="3">
        <f>IF(D192&lt;&gt;0,(E192/D192)*100,0)</f>
        <v>95.977011494252878</v>
      </c>
    </row>
    <row r="193" spans="1:8" s="2" customFormat="1" ht="17.25" customHeight="1">
      <c r="A193" s="6" t="s">
        <v>32</v>
      </c>
      <c r="B193" s="5"/>
      <c r="C193" s="7"/>
      <c r="D193" s="8">
        <v>0</v>
      </c>
      <c r="E193" s="3">
        <v>0</v>
      </c>
      <c r="F193" s="3">
        <f>IF(B193&lt;&gt;0,(E193/B193)*100,0)</f>
        <v>0</v>
      </c>
      <c r="G193" s="3">
        <f>IF(C193&lt;&gt;0,(E193/C193)*100,0)</f>
        <v>0</v>
      </c>
      <c r="H193" s="3">
        <f>IF(D193&lt;&gt;0,(E193/D193)*100,0)</f>
        <v>0</v>
      </c>
    </row>
    <row r="194" spans="1:8" s="2" customFormat="1" ht="17.25" customHeight="1">
      <c r="A194" s="6" t="s">
        <v>895</v>
      </c>
      <c r="B194" s="5"/>
      <c r="C194" s="7"/>
      <c r="D194" s="8">
        <v>0</v>
      </c>
      <c r="E194" s="3">
        <v>0</v>
      </c>
      <c r="F194" s="3">
        <f>IF(B194&lt;&gt;0,(E194/B194)*100,0)</f>
        <v>0</v>
      </c>
      <c r="G194" s="3">
        <f>IF(C194&lt;&gt;0,(E194/C194)*100,0)</f>
        <v>0</v>
      </c>
      <c r="H194" s="3">
        <f>IF(D194&lt;&gt;0,(E194/D194)*100,0)</f>
        <v>0</v>
      </c>
    </row>
    <row r="195" spans="1:8" s="2" customFormat="1" ht="17.25" customHeight="1">
      <c r="A195" s="6" t="s">
        <v>37</v>
      </c>
      <c r="B195" s="5"/>
      <c r="C195" s="7"/>
      <c r="D195" s="8">
        <v>7</v>
      </c>
      <c r="E195" s="3">
        <v>0</v>
      </c>
      <c r="F195" s="3">
        <f>IF(B195&lt;&gt;0,(E195/B195)*100,0)</f>
        <v>0</v>
      </c>
      <c r="G195" s="3">
        <f>IF(C195&lt;&gt;0,(E195/C195)*100,0)</f>
        <v>0</v>
      </c>
      <c r="H195" s="3">
        <f>IF(D195&lt;&gt;0,(E195/D195)*100,0)</f>
        <v>0</v>
      </c>
    </row>
    <row r="196" spans="1:8" s="2" customFormat="1" ht="17.25" customHeight="1">
      <c r="A196" s="6" t="s">
        <v>894</v>
      </c>
      <c r="B196" s="5"/>
      <c r="C196" s="7"/>
      <c r="D196" s="3"/>
      <c r="E196" s="3">
        <v>0</v>
      </c>
      <c r="F196" s="3">
        <f>IF(B196&lt;&gt;0,(E196/B196)*100,0)</f>
        <v>0</v>
      </c>
      <c r="G196" s="3">
        <f>IF(C196&lt;&gt;0,(E196/C196)*100,0)</f>
        <v>0</v>
      </c>
      <c r="H196" s="3">
        <f>IF(D196&lt;&gt;0,(E196/D196)*100,0)</f>
        <v>0</v>
      </c>
    </row>
    <row r="197" spans="1:8" s="2" customFormat="1" ht="17.100000000000001" customHeight="1">
      <c r="A197" s="6" t="s">
        <v>893</v>
      </c>
      <c r="B197" s="3">
        <v>188</v>
      </c>
      <c r="C197" s="3">
        <v>12</v>
      </c>
      <c r="D197" s="8">
        <v>175</v>
      </c>
      <c r="E197" s="3">
        <v>200</v>
      </c>
      <c r="F197" s="3">
        <f>IF(B197&lt;&gt;0,(E197/B197)*100,0)</f>
        <v>106.38297872340425</v>
      </c>
      <c r="G197" s="3">
        <f>IF(C197&lt;&gt;0,(E197/C197)*100,0)</f>
        <v>1666.6666666666667</v>
      </c>
      <c r="H197" s="3">
        <f>IF(D197&lt;&gt;0,(E197/D197)*100,0)</f>
        <v>114.28571428571428</v>
      </c>
    </row>
    <row r="198" spans="1:8" s="2" customFormat="1" ht="17.100000000000001" customHeight="1">
      <c r="A198" s="6" t="s">
        <v>34</v>
      </c>
      <c r="B198" s="5"/>
      <c r="C198" s="7"/>
      <c r="D198" s="8">
        <v>136</v>
      </c>
      <c r="E198" s="3">
        <v>148</v>
      </c>
      <c r="F198" s="3">
        <f>IF(B198&lt;&gt;0,(E198/B198)*100,0)</f>
        <v>0</v>
      </c>
      <c r="G198" s="3">
        <f>IF(C198&lt;&gt;0,(E198/C198)*100,0)</f>
        <v>0</v>
      </c>
      <c r="H198" s="3">
        <f>IF(D198&lt;&gt;0,(E198/D198)*100,0)</f>
        <v>108.8235294117647</v>
      </c>
    </row>
    <row r="199" spans="1:8" s="2" customFormat="1" ht="17.100000000000001" customHeight="1">
      <c r="A199" s="6" t="s">
        <v>33</v>
      </c>
      <c r="B199" s="5"/>
      <c r="C199" s="7"/>
      <c r="D199" s="8">
        <v>28</v>
      </c>
      <c r="E199" s="3">
        <v>52</v>
      </c>
      <c r="F199" s="3">
        <f>IF(B199&lt;&gt;0,(E199/B199)*100,0)</f>
        <v>0</v>
      </c>
      <c r="G199" s="3">
        <f>IF(C199&lt;&gt;0,(E199/C199)*100,0)</f>
        <v>0</v>
      </c>
      <c r="H199" s="3">
        <f>IF(D199&lt;&gt;0,(E199/D199)*100,0)</f>
        <v>185.71428571428572</v>
      </c>
    </row>
    <row r="200" spans="1:8" s="2" customFormat="1" ht="17.100000000000001" customHeight="1">
      <c r="A200" s="6" t="s">
        <v>32</v>
      </c>
      <c r="B200" s="5"/>
      <c r="C200" s="7"/>
      <c r="D200" s="3"/>
      <c r="E200" s="3">
        <v>0</v>
      </c>
      <c r="F200" s="3">
        <f>IF(B200&lt;&gt;0,(E200/B200)*100,0)</f>
        <v>0</v>
      </c>
      <c r="G200" s="3">
        <f>IF(C200&lt;&gt;0,(E200/C200)*100,0)</f>
        <v>0</v>
      </c>
      <c r="H200" s="3">
        <f>IF(D200&lt;&gt;0,(E200/D200)*100,0)</f>
        <v>0</v>
      </c>
    </row>
    <row r="201" spans="1:8" s="2" customFormat="1" ht="17.100000000000001" customHeight="1">
      <c r="A201" s="6" t="s">
        <v>37</v>
      </c>
      <c r="B201" s="5"/>
      <c r="C201" s="7"/>
      <c r="D201" s="3"/>
      <c r="E201" s="3">
        <v>0</v>
      </c>
      <c r="F201" s="3">
        <f>IF(B201&lt;&gt;0,(E201/B201)*100,0)</f>
        <v>0</v>
      </c>
      <c r="G201" s="3">
        <f>IF(C201&lt;&gt;0,(E201/C201)*100,0)</f>
        <v>0</v>
      </c>
      <c r="H201" s="3">
        <f>IF(D201&lt;&gt;0,(E201/D201)*100,0)</f>
        <v>0</v>
      </c>
    </row>
    <row r="202" spans="1:8" s="2" customFormat="1" ht="17.100000000000001" customHeight="1">
      <c r="A202" s="6" t="s">
        <v>892</v>
      </c>
      <c r="B202" s="5"/>
      <c r="C202" s="7"/>
      <c r="D202" s="3">
        <v>11</v>
      </c>
      <c r="E202" s="3">
        <v>135</v>
      </c>
      <c r="F202" s="3">
        <f>IF(B202&lt;&gt;0,(E202/B202)*100,0)</f>
        <v>0</v>
      </c>
      <c r="G202" s="3">
        <f>IF(C202&lt;&gt;0,(E202/C202)*100,0)</f>
        <v>0</v>
      </c>
      <c r="H202" s="3">
        <f>IF(D202&lt;&gt;0,(E202/D202)*100,0)</f>
        <v>1227.2727272727273</v>
      </c>
    </row>
    <row r="203" spans="1:8" s="2" customFormat="1" ht="17.100000000000001" customHeight="1">
      <c r="A203" s="6" t="s">
        <v>891</v>
      </c>
      <c r="B203" s="3">
        <v>100</v>
      </c>
      <c r="C203" s="3">
        <v>35</v>
      </c>
      <c r="D203" s="8">
        <v>87</v>
      </c>
      <c r="E203" s="3">
        <v>96</v>
      </c>
      <c r="F203" s="3">
        <f>IF(B203&lt;&gt;0,(E203/B203)*100,0)</f>
        <v>96</v>
      </c>
      <c r="G203" s="3">
        <f>IF(C203&lt;&gt;0,(E203/C203)*100,0)</f>
        <v>274.28571428571428</v>
      </c>
      <c r="H203" s="3">
        <f>IF(D203&lt;&gt;0,(E203/D203)*100,0)</f>
        <v>110.34482758620689</v>
      </c>
    </row>
    <row r="204" spans="1:8" s="2" customFormat="1" ht="17.100000000000001" customHeight="1">
      <c r="A204" s="6" t="s">
        <v>34</v>
      </c>
      <c r="B204" s="5"/>
      <c r="C204" s="7"/>
      <c r="D204" s="8">
        <v>81</v>
      </c>
      <c r="E204" s="3">
        <v>8</v>
      </c>
      <c r="F204" s="3">
        <f>IF(B204&lt;&gt;0,(E204/B204)*100,0)</f>
        <v>0</v>
      </c>
      <c r="G204" s="3">
        <f>IF(C204&lt;&gt;0,(E204/C204)*100,0)</f>
        <v>0</v>
      </c>
      <c r="H204" s="3">
        <f>IF(D204&lt;&gt;0,(E204/D204)*100,0)</f>
        <v>9.8765432098765427</v>
      </c>
    </row>
    <row r="205" spans="1:8" s="2" customFormat="1" ht="17.100000000000001" customHeight="1">
      <c r="A205" s="6" t="s">
        <v>33</v>
      </c>
      <c r="B205" s="5"/>
      <c r="C205" s="7"/>
      <c r="D205" s="8">
        <v>3</v>
      </c>
      <c r="E205" s="3">
        <v>0</v>
      </c>
      <c r="F205" s="3">
        <f>IF(B205&lt;&gt;0,(E205/B205)*100,0)</f>
        <v>0</v>
      </c>
      <c r="G205" s="3">
        <f>IF(C205&lt;&gt;0,(E205/C205)*100,0)</f>
        <v>0</v>
      </c>
      <c r="H205" s="3">
        <f>IF(D205&lt;&gt;0,(E205/D205)*100,0)</f>
        <v>0</v>
      </c>
    </row>
    <row r="206" spans="1:8" s="2" customFormat="1" ht="17.25" customHeight="1">
      <c r="A206" s="6" t="s">
        <v>32</v>
      </c>
      <c r="B206" s="5"/>
      <c r="C206" s="7"/>
      <c r="D206" s="8">
        <v>0</v>
      </c>
      <c r="E206" s="3"/>
      <c r="F206" s="3">
        <f>IF(B206&lt;&gt;0,(E206/B206)*100,0)</f>
        <v>0</v>
      </c>
      <c r="G206" s="3">
        <f>IF(C206&lt;&gt;0,(E206/C206)*100,0)</f>
        <v>0</v>
      </c>
      <c r="H206" s="3">
        <f>IF(D206&lt;&gt;0,(E206/D206)*100,0)</f>
        <v>0</v>
      </c>
    </row>
    <row r="207" spans="1:8" s="2" customFormat="1" ht="17.25" customHeight="1">
      <c r="A207" s="6" t="s">
        <v>890</v>
      </c>
      <c r="B207" s="5"/>
      <c r="C207" s="7"/>
      <c r="D207" s="8">
        <v>0</v>
      </c>
      <c r="E207" s="3">
        <v>10</v>
      </c>
      <c r="F207" s="3">
        <f>IF(B207&lt;&gt;0,(E207/B207)*100,0)</f>
        <v>0</v>
      </c>
      <c r="G207" s="3">
        <f>IF(C207&lt;&gt;0,(E207/C207)*100,0)</f>
        <v>0</v>
      </c>
      <c r="H207" s="3">
        <f>IF(D207&lt;&gt;0,(E207/D207)*100,0)</f>
        <v>0</v>
      </c>
    </row>
    <row r="208" spans="1:8" s="2" customFormat="1" ht="17.25" customHeight="1">
      <c r="A208" s="6" t="s">
        <v>889</v>
      </c>
      <c r="B208" s="5"/>
      <c r="C208" s="7"/>
      <c r="D208" s="8"/>
      <c r="E208" s="3">
        <v>0</v>
      </c>
      <c r="F208" s="3">
        <f>IF(B208&lt;&gt;0,(E208/B208)*100,0)</f>
        <v>0</v>
      </c>
      <c r="G208" s="3">
        <f>IF(C208&lt;&gt;0,(E208/C208)*100,0)</f>
        <v>0</v>
      </c>
      <c r="H208" s="3">
        <f>IF(D208&lt;&gt;0,(E208/D208)*100,0)</f>
        <v>0</v>
      </c>
    </row>
    <row r="209" spans="1:8" s="2" customFormat="1" ht="17.25" customHeight="1">
      <c r="A209" s="6" t="s">
        <v>37</v>
      </c>
      <c r="B209" s="5"/>
      <c r="C209" s="7"/>
      <c r="D209" s="8">
        <v>0</v>
      </c>
      <c r="E209" s="3"/>
      <c r="F209" s="3">
        <f>IF(B209&lt;&gt;0,(E209/B209)*100,0)</f>
        <v>0</v>
      </c>
      <c r="G209" s="3">
        <f>IF(C209&lt;&gt;0,(E209/C209)*100,0)</f>
        <v>0</v>
      </c>
      <c r="H209" s="3">
        <f>IF(D209&lt;&gt;0,(E209/D209)*100,0)</f>
        <v>0</v>
      </c>
    </row>
    <row r="210" spans="1:8" s="2" customFormat="1" ht="17.25" customHeight="1">
      <c r="A210" s="6" t="s">
        <v>888</v>
      </c>
      <c r="B210" s="5"/>
      <c r="C210" s="7"/>
      <c r="D210" s="8">
        <v>3</v>
      </c>
      <c r="E210" s="3">
        <v>21</v>
      </c>
      <c r="F210" s="3">
        <f>IF(B210&lt;&gt;0,(E210/B210)*100,0)</f>
        <v>0</v>
      </c>
      <c r="G210" s="3">
        <f>IF(C210&lt;&gt;0,(E210/C210)*100,0)</f>
        <v>0</v>
      </c>
      <c r="H210" s="3">
        <f>IF(D210&lt;&gt;0,(E210/D210)*100,0)</f>
        <v>700</v>
      </c>
    </row>
    <row r="211" spans="1:8" s="2" customFormat="1" ht="17.25" customHeight="1">
      <c r="A211" s="6" t="s">
        <v>887</v>
      </c>
      <c r="B211" s="3">
        <v>0</v>
      </c>
      <c r="C211" s="3">
        <v>0</v>
      </c>
      <c r="D211" s="8">
        <v>0</v>
      </c>
      <c r="E211" s="3">
        <v>0</v>
      </c>
      <c r="F211" s="3">
        <f>IF(B211&lt;&gt;0,(E211/B211)*100,0)</f>
        <v>0</v>
      </c>
      <c r="G211" s="3">
        <f>IF(C211&lt;&gt;0,(E211/C211)*100,0)</f>
        <v>0</v>
      </c>
      <c r="H211" s="3">
        <f>IF(D211&lt;&gt;0,(E211/D211)*100,0)</f>
        <v>0</v>
      </c>
    </row>
    <row r="212" spans="1:8" s="2" customFormat="1" ht="17.100000000000001" customHeight="1">
      <c r="A212" s="6" t="s">
        <v>34</v>
      </c>
      <c r="B212" s="5"/>
      <c r="C212" s="7"/>
      <c r="D212" s="8">
        <v>0</v>
      </c>
      <c r="E212" s="3">
        <v>0</v>
      </c>
      <c r="F212" s="3">
        <f>IF(B212&lt;&gt;0,(E212/B212)*100,0)</f>
        <v>0</v>
      </c>
      <c r="G212" s="3">
        <f>IF(C212&lt;&gt;0,(E212/C212)*100,0)</f>
        <v>0</v>
      </c>
      <c r="H212" s="3">
        <f>IF(D212&lt;&gt;0,(E212/D212)*100,0)</f>
        <v>0</v>
      </c>
    </row>
    <row r="213" spans="1:8" s="2" customFormat="1" ht="17.100000000000001" customHeight="1">
      <c r="A213" s="6" t="s">
        <v>33</v>
      </c>
      <c r="B213" s="5"/>
      <c r="C213" s="7"/>
      <c r="D213" s="8">
        <v>0</v>
      </c>
      <c r="E213" s="3">
        <v>0</v>
      </c>
      <c r="F213" s="3">
        <f>IF(B213&lt;&gt;0,(E213/B213)*100,0)</f>
        <v>0</v>
      </c>
      <c r="G213" s="3">
        <f>IF(C213&lt;&gt;0,(E213/C213)*100,0)</f>
        <v>0</v>
      </c>
      <c r="H213" s="3">
        <f>IF(D213&lt;&gt;0,(E213/D213)*100,0)</f>
        <v>0</v>
      </c>
    </row>
    <row r="214" spans="1:8" s="2" customFormat="1" ht="17.100000000000001" customHeight="1">
      <c r="A214" s="6" t="s">
        <v>32</v>
      </c>
      <c r="B214" s="5"/>
      <c r="C214" s="7"/>
      <c r="D214" s="8">
        <v>0</v>
      </c>
      <c r="E214" s="3">
        <v>0</v>
      </c>
      <c r="F214" s="3">
        <f>IF(B214&lt;&gt;0,(E214/B214)*100,0)</f>
        <v>0</v>
      </c>
      <c r="G214" s="3">
        <f>IF(C214&lt;&gt;0,(E214/C214)*100,0)</f>
        <v>0</v>
      </c>
      <c r="H214" s="3">
        <f>IF(D214&lt;&gt;0,(E214/D214)*100,0)</f>
        <v>0</v>
      </c>
    </row>
    <row r="215" spans="1:8" s="2" customFormat="1" ht="17.100000000000001" customHeight="1">
      <c r="A215" s="6" t="s">
        <v>37</v>
      </c>
      <c r="B215" s="5"/>
      <c r="C215" s="7"/>
      <c r="D215" s="8"/>
      <c r="E215" s="3">
        <v>0</v>
      </c>
      <c r="F215" s="3">
        <f>IF(B215&lt;&gt;0,(E215/B215)*100,0)</f>
        <v>0</v>
      </c>
      <c r="G215" s="3">
        <f>IF(C215&lt;&gt;0,(E215/C215)*100,0)</f>
        <v>0</v>
      </c>
      <c r="H215" s="3">
        <f>IF(D215&lt;&gt;0,(E215/D215)*100,0)</f>
        <v>0</v>
      </c>
    </row>
    <row r="216" spans="1:8" s="2" customFormat="1" ht="17.100000000000001" customHeight="1">
      <c r="A216" s="6" t="s">
        <v>886</v>
      </c>
      <c r="B216" s="5"/>
      <c r="C216" s="7"/>
      <c r="D216" s="3"/>
      <c r="E216" s="3">
        <v>0</v>
      </c>
      <c r="F216" s="3">
        <f>IF(B216&lt;&gt;0,(E216/B216)*100,0)</f>
        <v>0</v>
      </c>
      <c r="G216" s="3">
        <f>IF(C216&lt;&gt;0,(E216/C216)*100,0)</f>
        <v>0</v>
      </c>
      <c r="H216" s="3">
        <f>IF(D216&lt;&gt;0,(E216/D216)*100,0)</f>
        <v>0</v>
      </c>
    </row>
    <row r="217" spans="1:8" s="2" customFormat="1" ht="17.100000000000001" customHeight="1">
      <c r="A217" s="6" t="s">
        <v>885</v>
      </c>
      <c r="B217" s="3">
        <v>770</v>
      </c>
      <c r="C217" s="3">
        <v>-276</v>
      </c>
      <c r="D217" s="3">
        <v>674</v>
      </c>
      <c r="E217" s="3">
        <v>494</v>
      </c>
      <c r="F217" s="3">
        <f>IF(B217&lt;&gt;0,(E217/B217)*100,0)</f>
        <v>64.15584415584415</v>
      </c>
      <c r="G217" s="3">
        <f>IF(C217&lt;&gt;0,(E217/C217)*100,0)</f>
        <v>-178.98550724637681</v>
      </c>
      <c r="H217" s="3">
        <f>IF(D217&lt;&gt;0,(E217/D217)*100,0)</f>
        <v>73.29376854599407</v>
      </c>
    </row>
    <row r="218" spans="1:8" s="2" customFormat="1" ht="17.100000000000001" customHeight="1">
      <c r="A218" s="6" t="s">
        <v>34</v>
      </c>
      <c r="B218" s="5"/>
      <c r="C218" s="7"/>
      <c r="D218" s="8">
        <v>583</v>
      </c>
      <c r="E218" s="3">
        <v>408</v>
      </c>
      <c r="F218" s="3">
        <f>IF(B218&lt;&gt;0,(E218/B218)*100,0)</f>
        <v>0</v>
      </c>
      <c r="G218" s="3">
        <f>IF(C218&lt;&gt;0,(E218/C218)*100,0)</f>
        <v>0</v>
      </c>
      <c r="H218" s="3">
        <f>IF(D218&lt;&gt;0,(E218/D218)*100,0)</f>
        <v>69.982847341337902</v>
      </c>
    </row>
    <row r="219" spans="1:8" s="2" customFormat="1" ht="17.100000000000001" customHeight="1">
      <c r="A219" s="6" t="s">
        <v>33</v>
      </c>
      <c r="B219" s="5"/>
      <c r="C219" s="7"/>
      <c r="D219" s="8">
        <v>91</v>
      </c>
      <c r="E219" s="3">
        <v>86</v>
      </c>
      <c r="F219" s="3">
        <f>IF(B219&lt;&gt;0,(E219/B219)*100,0)</f>
        <v>0</v>
      </c>
      <c r="G219" s="3">
        <f>IF(C219&lt;&gt;0,(E219/C219)*100,0)</f>
        <v>0</v>
      </c>
      <c r="H219" s="3">
        <f>IF(D219&lt;&gt;0,(E219/D219)*100,0)</f>
        <v>94.505494505494497</v>
      </c>
    </row>
    <row r="220" spans="1:8" s="2" customFormat="1" ht="17.100000000000001" customHeight="1">
      <c r="A220" s="6" t="s">
        <v>32</v>
      </c>
      <c r="B220" s="5"/>
      <c r="C220" s="7"/>
      <c r="D220" s="3"/>
      <c r="E220" s="3">
        <v>0</v>
      </c>
      <c r="F220" s="3">
        <f>IF(B220&lt;&gt;0,(E220/B220)*100,0)</f>
        <v>0</v>
      </c>
      <c r="G220" s="3">
        <f>IF(C220&lt;&gt;0,(E220/C220)*100,0)</f>
        <v>0</v>
      </c>
      <c r="H220" s="3">
        <f>IF(D220&lt;&gt;0,(E220/D220)*100,0)</f>
        <v>0</v>
      </c>
    </row>
    <row r="221" spans="1:8" s="2" customFormat="1" ht="17.25" customHeight="1">
      <c r="A221" s="6" t="s">
        <v>37</v>
      </c>
      <c r="B221" s="5"/>
      <c r="C221" s="7"/>
      <c r="D221" s="3"/>
      <c r="E221" s="3">
        <v>0</v>
      </c>
      <c r="F221" s="3">
        <f>IF(B221&lt;&gt;0,(E221/B221)*100,0)</f>
        <v>0</v>
      </c>
      <c r="G221" s="3">
        <f>IF(C221&lt;&gt;0,(E221/C221)*100,0)</f>
        <v>0</v>
      </c>
      <c r="H221" s="3">
        <f>IF(D221&lt;&gt;0,(E221/D221)*100,0)</f>
        <v>0</v>
      </c>
    </row>
    <row r="222" spans="1:8" s="2" customFormat="1" ht="17.25" customHeight="1">
      <c r="A222" s="6" t="s">
        <v>884</v>
      </c>
      <c r="B222" s="5"/>
      <c r="C222" s="7"/>
      <c r="D222" s="3"/>
      <c r="E222" s="3">
        <v>0</v>
      </c>
      <c r="F222" s="3">
        <f>IF(B222&lt;&gt;0,(E222/B222)*100,0)</f>
        <v>0</v>
      </c>
      <c r="G222" s="3">
        <f>IF(C222&lt;&gt;0,(E222/C222)*100,0)</f>
        <v>0</v>
      </c>
      <c r="H222" s="3">
        <f>IF(D222&lt;&gt;0,(E222/D222)*100,0)</f>
        <v>0</v>
      </c>
    </row>
    <row r="223" spans="1:8" s="2" customFormat="1" ht="17.25" customHeight="1">
      <c r="A223" s="6" t="s">
        <v>883</v>
      </c>
      <c r="B223" s="3">
        <v>0</v>
      </c>
      <c r="C223" s="3">
        <v>0</v>
      </c>
      <c r="D223" s="9"/>
      <c r="E223" s="3">
        <v>0</v>
      </c>
      <c r="F223" s="3">
        <f>IF(B223&lt;&gt;0,(E223/B223)*100,0)</f>
        <v>0</v>
      </c>
      <c r="G223" s="3">
        <f>IF(C223&lt;&gt;0,(E223/C223)*100,0)</f>
        <v>0</v>
      </c>
      <c r="H223" s="3">
        <f>IF(D223&lt;&gt;0,(E223/D223)*100,0)</f>
        <v>0</v>
      </c>
    </row>
    <row r="224" spans="1:8" s="2" customFormat="1" ht="17.25" customHeight="1">
      <c r="A224" s="6" t="s">
        <v>34</v>
      </c>
      <c r="B224" s="5"/>
      <c r="C224" s="7"/>
      <c r="D224" s="9"/>
      <c r="E224" s="3">
        <v>0</v>
      </c>
      <c r="F224" s="3">
        <f>IF(B224&lt;&gt;0,(E224/B224)*100,0)</f>
        <v>0</v>
      </c>
      <c r="G224" s="3">
        <f>IF(C224&lt;&gt;0,(E224/C224)*100,0)</f>
        <v>0</v>
      </c>
      <c r="H224" s="3">
        <f>IF(D224&lt;&gt;0,(E224/D224)*100,0)</f>
        <v>0</v>
      </c>
    </row>
    <row r="225" spans="1:8" s="2" customFormat="1" ht="17.25" customHeight="1">
      <c r="A225" s="6" t="s">
        <v>33</v>
      </c>
      <c r="B225" s="5"/>
      <c r="C225" s="7"/>
      <c r="D225" s="9"/>
      <c r="E225" s="3">
        <v>0</v>
      </c>
      <c r="F225" s="3">
        <f>IF(B225&lt;&gt;0,(E225/B225)*100,0)</f>
        <v>0</v>
      </c>
      <c r="G225" s="3">
        <f>IF(C225&lt;&gt;0,(E225/C225)*100,0)</f>
        <v>0</v>
      </c>
      <c r="H225" s="3">
        <f>IF(D225&lt;&gt;0,(E225/D225)*100,0)</f>
        <v>0</v>
      </c>
    </row>
    <row r="226" spans="1:8" s="2" customFormat="1" ht="17.25" customHeight="1">
      <c r="A226" s="6" t="s">
        <v>32</v>
      </c>
      <c r="B226" s="5"/>
      <c r="C226" s="7"/>
      <c r="D226" s="9"/>
      <c r="E226" s="3">
        <v>0</v>
      </c>
      <c r="F226" s="3">
        <f>IF(B226&lt;&gt;0,(E226/B226)*100,0)</f>
        <v>0</v>
      </c>
      <c r="G226" s="3">
        <f>IF(C226&lt;&gt;0,(E226/C226)*100,0)</f>
        <v>0</v>
      </c>
      <c r="H226" s="3">
        <f>IF(D226&lt;&gt;0,(E226/D226)*100,0)</f>
        <v>0</v>
      </c>
    </row>
    <row r="227" spans="1:8" s="2" customFormat="1" ht="17.25" customHeight="1">
      <c r="A227" s="6" t="s">
        <v>37</v>
      </c>
      <c r="B227" s="5"/>
      <c r="C227" s="7"/>
      <c r="D227" s="9"/>
      <c r="E227" s="3">
        <v>0</v>
      </c>
      <c r="F227" s="3">
        <f>IF(B227&lt;&gt;0,(E227/B227)*100,0)</f>
        <v>0</v>
      </c>
      <c r="G227" s="3">
        <f>IF(C227&lt;&gt;0,(E227/C227)*100,0)</f>
        <v>0</v>
      </c>
      <c r="H227" s="3">
        <f>IF(D227&lt;&gt;0,(E227/D227)*100,0)</f>
        <v>0</v>
      </c>
    </row>
    <row r="228" spans="1:8" s="2" customFormat="1" ht="17.25" customHeight="1">
      <c r="A228" s="6" t="s">
        <v>882</v>
      </c>
      <c r="B228" s="5"/>
      <c r="C228" s="7"/>
      <c r="D228" s="9"/>
      <c r="E228" s="3">
        <v>0</v>
      </c>
      <c r="F228" s="3">
        <f>IF(B228&lt;&gt;0,(E228/B228)*100,0)</f>
        <v>0</v>
      </c>
      <c r="G228" s="3">
        <f>IF(C228&lt;&gt;0,(E228/C228)*100,0)</f>
        <v>0</v>
      </c>
      <c r="H228" s="3">
        <f>IF(D228&lt;&gt;0,(E228/D228)*100,0)</f>
        <v>0</v>
      </c>
    </row>
    <row r="229" spans="1:8" s="2" customFormat="1" ht="17.25" customHeight="1">
      <c r="A229" s="6" t="s">
        <v>881</v>
      </c>
      <c r="B229" s="3">
        <v>1282</v>
      </c>
      <c r="C229" s="3">
        <v>-65</v>
      </c>
      <c r="D229" s="9"/>
      <c r="E229" s="3">
        <v>1217</v>
      </c>
      <c r="F229" s="3">
        <f>IF(B229&lt;&gt;0,(E229/B229)*100,0)</f>
        <v>94.929797191887673</v>
      </c>
      <c r="G229" s="3">
        <f>IF(C229&lt;&gt;0,(E229/C229)*100,0)</f>
        <v>-1872.3076923076924</v>
      </c>
      <c r="H229" s="3">
        <f>IF(D229&lt;&gt;0,(E229/D229)*100,0)</f>
        <v>0</v>
      </c>
    </row>
    <row r="230" spans="1:8" s="2" customFormat="1" ht="17.25" customHeight="1">
      <c r="A230" s="6" t="s">
        <v>34</v>
      </c>
      <c r="B230" s="5"/>
      <c r="C230" s="7"/>
      <c r="D230" s="9"/>
      <c r="E230" s="3">
        <v>1129</v>
      </c>
      <c r="F230" s="3">
        <f>IF(B230&lt;&gt;0,(E230/B230)*100,0)</f>
        <v>0</v>
      </c>
      <c r="G230" s="3">
        <f>IF(C230&lt;&gt;0,(E230/C230)*100,0)</f>
        <v>0</v>
      </c>
      <c r="H230" s="3">
        <f>IF(D230&lt;&gt;0,(E230/D230)*100,0)</f>
        <v>0</v>
      </c>
    </row>
    <row r="231" spans="1:8" s="2" customFormat="1" ht="17.25" customHeight="1">
      <c r="A231" s="6" t="s">
        <v>33</v>
      </c>
      <c r="B231" s="5"/>
      <c r="C231" s="7"/>
      <c r="D231" s="9"/>
      <c r="E231" s="3">
        <v>38</v>
      </c>
      <c r="F231" s="3">
        <f>IF(B231&lt;&gt;0,(E231/B231)*100,0)</f>
        <v>0</v>
      </c>
      <c r="G231" s="3">
        <f>IF(C231&lt;&gt;0,(E231/C231)*100,0)</f>
        <v>0</v>
      </c>
      <c r="H231" s="3">
        <f>IF(D231&lt;&gt;0,(E231/D231)*100,0)</f>
        <v>0</v>
      </c>
    </row>
    <row r="232" spans="1:8" s="2" customFormat="1" ht="17.25" customHeight="1">
      <c r="A232" s="6" t="s">
        <v>32</v>
      </c>
      <c r="B232" s="5"/>
      <c r="C232" s="7"/>
      <c r="D232" s="9"/>
      <c r="E232" s="3">
        <v>0</v>
      </c>
      <c r="F232" s="3">
        <f>IF(B232&lt;&gt;0,(E232/B232)*100,0)</f>
        <v>0</v>
      </c>
      <c r="G232" s="3">
        <f>IF(C232&lt;&gt;0,(E232/C232)*100,0)</f>
        <v>0</v>
      </c>
      <c r="H232" s="3">
        <f>IF(D232&lt;&gt;0,(E232/D232)*100,0)</f>
        <v>0</v>
      </c>
    </row>
    <row r="233" spans="1:8" s="2" customFormat="1" ht="17.25" customHeight="1">
      <c r="A233" s="6" t="s">
        <v>880</v>
      </c>
      <c r="B233" s="5"/>
      <c r="C233" s="7"/>
      <c r="D233" s="9"/>
      <c r="E233" s="3">
        <v>28</v>
      </c>
      <c r="F233" s="3">
        <f>IF(B233&lt;&gt;0,(E233/B233)*100,0)</f>
        <v>0</v>
      </c>
      <c r="G233" s="3">
        <f>IF(C233&lt;&gt;0,(E233/C233)*100,0)</f>
        <v>0</v>
      </c>
      <c r="H233" s="3">
        <f>IF(D233&lt;&gt;0,(E233/D233)*100,0)</f>
        <v>0</v>
      </c>
    </row>
    <row r="234" spans="1:8" s="2" customFormat="1" ht="17.25" customHeight="1">
      <c r="A234" s="6" t="s">
        <v>879</v>
      </c>
      <c r="B234" s="5"/>
      <c r="C234" s="7"/>
      <c r="D234" s="9"/>
      <c r="E234" s="3">
        <v>5</v>
      </c>
      <c r="F234" s="3">
        <f>IF(B234&lt;&gt;0,(E234/B234)*100,0)</f>
        <v>0</v>
      </c>
      <c r="G234" s="3">
        <f>IF(C234&lt;&gt;0,(E234/C234)*100,0)</f>
        <v>0</v>
      </c>
      <c r="H234" s="3">
        <f>IF(D234&lt;&gt;0,(E234/D234)*100,0)</f>
        <v>0</v>
      </c>
    </row>
    <row r="235" spans="1:8" s="2" customFormat="1" ht="17.25" customHeight="1">
      <c r="A235" s="6" t="s">
        <v>878</v>
      </c>
      <c r="B235" s="5"/>
      <c r="C235" s="7"/>
      <c r="D235" s="9"/>
      <c r="E235" s="3">
        <v>0</v>
      </c>
      <c r="F235" s="3">
        <f>IF(B235&lt;&gt;0,(E235/B235)*100,0)</f>
        <v>0</v>
      </c>
      <c r="G235" s="3">
        <f>IF(C235&lt;&gt;0,(E235/C235)*100,0)</f>
        <v>0</v>
      </c>
      <c r="H235" s="3">
        <f>IF(D235&lt;&gt;0,(E235/D235)*100,0)</f>
        <v>0</v>
      </c>
    </row>
    <row r="236" spans="1:8" s="2" customFormat="1" ht="17.25" customHeight="1">
      <c r="A236" s="6" t="s">
        <v>877</v>
      </c>
      <c r="B236" s="5"/>
      <c r="C236" s="7"/>
      <c r="D236" s="9"/>
      <c r="E236" s="3">
        <v>0</v>
      </c>
      <c r="F236" s="3">
        <f>IF(B236&lt;&gt;0,(E236/B236)*100,0)</f>
        <v>0</v>
      </c>
      <c r="G236" s="3">
        <f>IF(C236&lt;&gt;0,(E236/C236)*100,0)</f>
        <v>0</v>
      </c>
      <c r="H236" s="3">
        <f>IF(D236&lt;&gt;0,(E236/D236)*100,0)</f>
        <v>0</v>
      </c>
    </row>
    <row r="237" spans="1:8" s="2" customFormat="1" ht="17.25" customHeight="1">
      <c r="A237" s="6" t="s">
        <v>446</v>
      </c>
      <c r="B237" s="5"/>
      <c r="C237" s="7"/>
      <c r="D237" s="9"/>
      <c r="E237" s="3">
        <v>0</v>
      </c>
      <c r="F237" s="3">
        <f>IF(B237&lt;&gt;0,(E237/B237)*100,0)</f>
        <v>0</v>
      </c>
      <c r="G237" s="3">
        <f>IF(C237&lt;&gt;0,(E237/C237)*100,0)</f>
        <v>0</v>
      </c>
      <c r="H237" s="3">
        <f>IF(D237&lt;&gt;0,(E237/D237)*100,0)</f>
        <v>0</v>
      </c>
    </row>
    <row r="238" spans="1:8" s="2" customFormat="1" ht="17.25" customHeight="1">
      <c r="A238" s="6" t="s">
        <v>876</v>
      </c>
      <c r="B238" s="5"/>
      <c r="C238" s="7"/>
      <c r="D238" s="9"/>
      <c r="E238" s="3">
        <v>0</v>
      </c>
      <c r="F238" s="3">
        <f>IF(B238&lt;&gt;0,(E238/B238)*100,0)</f>
        <v>0</v>
      </c>
      <c r="G238" s="3">
        <f>IF(C238&lt;&gt;0,(E238/C238)*100,0)</f>
        <v>0</v>
      </c>
      <c r="H238" s="3">
        <f>IF(D238&lt;&gt;0,(E238/D238)*100,0)</f>
        <v>0</v>
      </c>
    </row>
    <row r="239" spans="1:8" s="2" customFormat="1" ht="17.25" customHeight="1">
      <c r="A239" s="6" t="s">
        <v>875</v>
      </c>
      <c r="B239" s="5"/>
      <c r="C239" s="7"/>
      <c r="D239" s="9"/>
      <c r="E239" s="3">
        <v>0</v>
      </c>
      <c r="F239" s="3">
        <f>IF(B239&lt;&gt;0,(E239/B239)*100,0)</f>
        <v>0</v>
      </c>
      <c r="G239" s="3">
        <f>IF(C239&lt;&gt;0,(E239/C239)*100,0)</f>
        <v>0</v>
      </c>
      <c r="H239" s="3">
        <f>IF(D239&lt;&gt;0,(E239/D239)*100,0)</f>
        <v>0</v>
      </c>
    </row>
    <row r="240" spans="1:8" s="2" customFormat="1" ht="17.25" customHeight="1">
      <c r="A240" s="6" t="s">
        <v>874</v>
      </c>
      <c r="B240" s="5"/>
      <c r="C240" s="7"/>
      <c r="D240" s="9"/>
      <c r="E240" s="3">
        <v>0</v>
      </c>
      <c r="F240" s="3">
        <f>IF(B240&lt;&gt;0,(E240/B240)*100,0)</f>
        <v>0</v>
      </c>
      <c r="G240" s="3">
        <f>IF(C240&lt;&gt;0,(E240/C240)*100,0)</f>
        <v>0</v>
      </c>
      <c r="H240" s="3">
        <f>IF(D240&lt;&gt;0,(E240/D240)*100,0)</f>
        <v>0</v>
      </c>
    </row>
    <row r="241" spans="1:8" s="2" customFormat="1" ht="17.25" customHeight="1">
      <c r="A241" s="6" t="s">
        <v>873</v>
      </c>
      <c r="B241" s="5"/>
      <c r="C241" s="7"/>
      <c r="D241" s="9"/>
      <c r="E241" s="3">
        <v>0</v>
      </c>
      <c r="F241" s="3">
        <f>IF(B241&lt;&gt;0,(E241/B241)*100,0)</f>
        <v>0</v>
      </c>
      <c r="G241" s="3">
        <f>IF(C241&lt;&gt;0,(E241/C241)*100,0)</f>
        <v>0</v>
      </c>
      <c r="H241" s="3">
        <f>IF(D241&lt;&gt;0,(E241/D241)*100,0)</f>
        <v>0</v>
      </c>
    </row>
    <row r="242" spans="1:8" s="2" customFormat="1" ht="17.25" customHeight="1">
      <c r="A242" s="6" t="s">
        <v>872</v>
      </c>
      <c r="B242" s="5"/>
      <c r="C242" s="7"/>
      <c r="D242" s="9"/>
      <c r="E242" s="3">
        <v>0</v>
      </c>
      <c r="F242" s="3">
        <f>IF(B242&lt;&gt;0,(E242/B242)*100,0)</f>
        <v>0</v>
      </c>
      <c r="G242" s="3">
        <f>IF(C242&lt;&gt;0,(E242/C242)*100,0)</f>
        <v>0</v>
      </c>
      <c r="H242" s="3">
        <f>IF(D242&lt;&gt;0,(E242/D242)*100,0)</f>
        <v>0</v>
      </c>
    </row>
    <row r="243" spans="1:8" s="2" customFormat="1" ht="17.25" customHeight="1">
      <c r="A243" s="6" t="s">
        <v>871</v>
      </c>
      <c r="B243" s="5"/>
      <c r="C243" s="7"/>
      <c r="D243" s="9"/>
      <c r="E243" s="3">
        <v>0</v>
      </c>
      <c r="F243" s="3">
        <f>IF(B243&lt;&gt;0,(E243/B243)*100,0)</f>
        <v>0</v>
      </c>
      <c r="G243" s="3">
        <f>IF(C243&lt;&gt;0,(E243/C243)*100,0)</f>
        <v>0</v>
      </c>
      <c r="H243" s="3">
        <f>IF(D243&lt;&gt;0,(E243/D243)*100,0)</f>
        <v>0</v>
      </c>
    </row>
    <row r="244" spans="1:8" s="2" customFormat="1" ht="17.25" customHeight="1">
      <c r="A244" s="6" t="s">
        <v>37</v>
      </c>
      <c r="B244" s="5"/>
      <c r="C244" s="7"/>
      <c r="D244" s="9"/>
      <c r="E244" s="3">
        <v>0</v>
      </c>
      <c r="F244" s="3">
        <f>IF(B244&lt;&gt;0,(E244/B244)*100,0)</f>
        <v>0</v>
      </c>
      <c r="G244" s="3">
        <f>IF(C244&lt;&gt;0,(E244/C244)*100,0)</f>
        <v>0</v>
      </c>
      <c r="H244" s="3">
        <f>IF(D244&lt;&gt;0,(E244/D244)*100,0)</f>
        <v>0</v>
      </c>
    </row>
    <row r="245" spans="1:8" s="2" customFormat="1" ht="17.25" customHeight="1">
      <c r="A245" s="6" t="s">
        <v>870</v>
      </c>
      <c r="B245" s="5"/>
      <c r="C245" s="7"/>
      <c r="D245" s="9"/>
      <c r="E245" s="3">
        <v>0</v>
      </c>
      <c r="F245" s="3">
        <f>IF(B245&lt;&gt;0,(E245/B245)*100,0)</f>
        <v>0</v>
      </c>
      <c r="G245" s="3">
        <f>IF(C245&lt;&gt;0,(E245/C245)*100,0)</f>
        <v>0</v>
      </c>
      <c r="H245" s="3">
        <f>IF(D245&lt;&gt;0,(E245/D245)*100,0)</f>
        <v>0</v>
      </c>
    </row>
    <row r="246" spans="1:8" s="2" customFormat="1" ht="17.25" customHeight="1">
      <c r="A246" s="6" t="s">
        <v>869</v>
      </c>
      <c r="B246" s="3">
        <v>3270</v>
      </c>
      <c r="C246" s="3">
        <v>99</v>
      </c>
      <c r="D246" s="8">
        <v>6937</v>
      </c>
      <c r="E246" s="3">
        <v>3369</v>
      </c>
      <c r="F246" s="3">
        <f>IF(B246&lt;&gt;0,(E246/B246)*100,0)</f>
        <v>103.02752293577981</v>
      </c>
      <c r="G246" s="3">
        <f>IF(C246&lt;&gt;0,(E246/C246)*100,0)</f>
        <v>3403.030303030303</v>
      </c>
      <c r="H246" s="3">
        <f>IF(D246&lt;&gt;0,(E246/D246)*100,0)</f>
        <v>48.565662390082167</v>
      </c>
    </row>
    <row r="247" spans="1:8" s="2" customFormat="1" ht="17.25" customHeight="1">
      <c r="A247" s="6" t="s">
        <v>868</v>
      </c>
      <c r="B247" s="5"/>
      <c r="C247" s="7"/>
      <c r="D247" s="8">
        <v>0</v>
      </c>
      <c r="E247" s="3">
        <v>0</v>
      </c>
      <c r="F247" s="3">
        <f>IF(B247&lt;&gt;0,(E247/B247)*100,0)</f>
        <v>0</v>
      </c>
      <c r="G247" s="3">
        <f>IF(C247&lt;&gt;0,(E247/C247)*100,0)</f>
        <v>0</v>
      </c>
      <c r="H247" s="3">
        <f>IF(D247&lt;&gt;0,(E247/D247)*100,0)</f>
        <v>0</v>
      </c>
    </row>
    <row r="248" spans="1:8" s="2" customFormat="1" ht="17.25" customHeight="1">
      <c r="A248" s="6" t="s">
        <v>867</v>
      </c>
      <c r="B248" s="5"/>
      <c r="C248" s="7"/>
      <c r="D248" s="8">
        <v>6937</v>
      </c>
      <c r="E248" s="3">
        <v>3369</v>
      </c>
      <c r="F248" s="3">
        <f>IF(B248&lt;&gt;0,(E248/B248)*100,0)</f>
        <v>0</v>
      </c>
      <c r="G248" s="3">
        <f>IF(C248&lt;&gt;0,(E248/C248)*100,0)</f>
        <v>0</v>
      </c>
      <c r="H248" s="3">
        <f>IF(D248&lt;&gt;0,(E248/D248)*100,0)</f>
        <v>48.565662390082167</v>
      </c>
    </row>
    <row r="249" spans="1:8" s="2" customFormat="1" ht="17.25" customHeight="1">
      <c r="A249" s="6" t="s">
        <v>866</v>
      </c>
      <c r="B249" s="3">
        <v>7383</v>
      </c>
      <c r="C249" s="3">
        <v>-1473</v>
      </c>
      <c r="D249" s="3">
        <v>6347</v>
      </c>
      <c r="E249" s="3">
        <v>5910</v>
      </c>
      <c r="F249" s="3">
        <f>IF(B249&lt;&gt;0,(E249/B249)*100,0)</f>
        <v>80.048760666395779</v>
      </c>
      <c r="G249" s="3">
        <f>IF(C249&lt;&gt;0,(E249/C249)*100,0)</f>
        <v>-401.22199592668028</v>
      </c>
      <c r="H249" s="3">
        <f>IF(D249&lt;&gt;0,(E249/D249)*100,0)</f>
        <v>93.114857412950997</v>
      </c>
    </row>
    <row r="250" spans="1:8" s="2" customFormat="1" ht="17.100000000000001" customHeight="1">
      <c r="A250" s="6" t="s">
        <v>865</v>
      </c>
      <c r="B250" s="3">
        <v>0</v>
      </c>
      <c r="C250" s="3">
        <v>0</v>
      </c>
      <c r="D250" s="3">
        <v>247</v>
      </c>
      <c r="E250" s="3">
        <v>0</v>
      </c>
      <c r="F250" s="3">
        <f>IF(B250&lt;&gt;0,(E250/B250)*100,0)</f>
        <v>0</v>
      </c>
      <c r="G250" s="3">
        <f>IF(C250&lt;&gt;0,(E250/C250)*100,0)</f>
        <v>0</v>
      </c>
      <c r="H250" s="3">
        <f>IF(D250&lt;&gt;0,(E250/D250)*100,0)</f>
        <v>0</v>
      </c>
    </row>
    <row r="251" spans="1:8" s="2" customFormat="1" ht="17.100000000000001" customHeight="1">
      <c r="A251" s="6" t="s">
        <v>864</v>
      </c>
      <c r="B251" s="7"/>
      <c r="C251" s="7"/>
      <c r="D251" s="3"/>
      <c r="E251" s="3">
        <v>0</v>
      </c>
      <c r="F251" s="3">
        <f>IF(B251&lt;&gt;0,(E251/B251)*100,0)</f>
        <v>0</v>
      </c>
      <c r="G251" s="3">
        <f>IF(C251&lt;&gt;0,(E251/C251)*100,0)</f>
        <v>0</v>
      </c>
      <c r="H251" s="3">
        <f>IF(D251&lt;&gt;0,(E251/D251)*100,0)</f>
        <v>0</v>
      </c>
    </row>
    <row r="252" spans="1:8" s="2" customFormat="1" ht="17.100000000000001" customHeight="1">
      <c r="A252" s="6" t="s">
        <v>863</v>
      </c>
      <c r="B252" s="7"/>
      <c r="C252" s="7"/>
      <c r="D252" s="3"/>
      <c r="E252" s="3">
        <v>0</v>
      </c>
      <c r="F252" s="3">
        <f>IF(B252&lt;&gt;0,(E252/B252)*100,0)</f>
        <v>0</v>
      </c>
      <c r="G252" s="3">
        <f>IF(C252&lt;&gt;0,(E252/C252)*100,0)</f>
        <v>0</v>
      </c>
      <c r="H252" s="3">
        <f>IF(D252&lt;&gt;0,(E252/D252)*100,0)</f>
        <v>0</v>
      </c>
    </row>
    <row r="253" spans="1:8" s="2" customFormat="1" ht="17.100000000000001" customHeight="1">
      <c r="A253" s="6" t="s">
        <v>862</v>
      </c>
      <c r="B253" s="3">
        <v>5491</v>
      </c>
      <c r="C253" s="3">
        <v>-471</v>
      </c>
      <c r="D253" s="3">
        <v>5264</v>
      </c>
      <c r="E253" s="3">
        <v>5020</v>
      </c>
      <c r="F253" s="3">
        <f>IF(B253&lt;&gt;0,(E253/B253)*100,0)</f>
        <v>91.422327444909854</v>
      </c>
      <c r="G253" s="3">
        <f>IF(C253&lt;&gt;0,(E253/C253)*100,0)</f>
        <v>-1065.8174097664544</v>
      </c>
      <c r="H253" s="3">
        <f>IF(D253&lt;&gt;0,(E253/D253)*100,0)</f>
        <v>95.364741641337375</v>
      </c>
    </row>
    <row r="254" spans="1:8" s="2" customFormat="1" ht="17.100000000000001" customHeight="1">
      <c r="A254" s="6" t="s">
        <v>34</v>
      </c>
      <c r="B254" s="5"/>
      <c r="C254" s="7"/>
      <c r="D254" s="8">
        <v>3735</v>
      </c>
      <c r="E254" s="3">
        <v>3432</v>
      </c>
      <c r="F254" s="3">
        <f>IF(B254&lt;&gt;0,(E254/B254)*100,0)</f>
        <v>0</v>
      </c>
      <c r="G254" s="3">
        <f>IF(C254&lt;&gt;0,(E254/C254)*100,0)</f>
        <v>0</v>
      </c>
      <c r="H254" s="3">
        <f>IF(D254&lt;&gt;0,(E254/D254)*100,0)</f>
        <v>91.887550200803219</v>
      </c>
    </row>
    <row r="255" spans="1:8" s="2" customFormat="1" ht="17.100000000000001" customHeight="1">
      <c r="A255" s="6" t="s">
        <v>33</v>
      </c>
      <c r="B255" s="5"/>
      <c r="C255" s="7"/>
      <c r="D255" s="8">
        <v>481</v>
      </c>
      <c r="E255" s="3">
        <v>855</v>
      </c>
      <c r="F255" s="3">
        <f>IF(B255&lt;&gt;0,(E255/B255)*100,0)</f>
        <v>0</v>
      </c>
      <c r="G255" s="3">
        <f>IF(C255&lt;&gt;0,(E255/C255)*100,0)</f>
        <v>0</v>
      </c>
      <c r="H255" s="3">
        <f>IF(D255&lt;&gt;0,(E255/D255)*100,0)</f>
        <v>177.75467775467774</v>
      </c>
    </row>
    <row r="256" spans="1:8" s="2" customFormat="1" ht="17.100000000000001" customHeight="1">
      <c r="A256" s="6" t="s">
        <v>32</v>
      </c>
      <c r="B256" s="5"/>
      <c r="C256" s="7"/>
      <c r="D256" s="3"/>
      <c r="E256" s="3">
        <v>0</v>
      </c>
      <c r="F256" s="3">
        <f>IF(B256&lt;&gt;0,(E256/B256)*100,0)</f>
        <v>0</v>
      </c>
      <c r="G256" s="3">
        <f>IF(C256&lt;&gt;0,(E256/C256)*100,0)</f>
        <v>0</v>
      </c>
      <c r="H256" s="3">
        <f>IF(D256&lt;&gt;0,(E256/D256)*100,0)</f>
        <v>0</v>
      </c>
    </row>
    <row r="257" spans="1:8" s="2" customFormat="1" ht="17.25" customHeight="1">
      <c r="A257" s="6" t="s">
        <v>446</v>
      </c>
      <c r="B257" s="5"/>
      <c r="C257" s="7"/>
      <c r="D257" s="3">
        <v>140</v>
      </c>
      <c r="E257" s="3">
        <v>160</v>
      </c>
      <c r="F257" s="3">
        <f>IF(B257&lt;&gt;0,(E257/B257)*100,0)</f>
        <v>0</v>
      </c>
      <c r="G257" s="3">
        <f>IF(C257&lt;&gt;0,(E257/C257)*100,0)</f>
        <v>0</v>
      </c>
      <c r="H257" s="3">
        <f>IF(D257&lt;&gt;0,(E257/D257)*100,0)</f>
        <v>114.28571428571428</v>
      </c>
    </row>
    <row r="258" spans="1:8" s="2" customFormat="1" ht="17.25" customHeight="1">
      <c r="A258" s="6" t="s">
        <v>861</v>
      </c>
      <c r="B258" s="5"/>
      <c r="C258" s="7"/>
      <c r="D258" s="3"/>
      <c r="E258" s="3">
        <v>362</v>
      </c>
      <c r="F258" s="3">
        <f>IF(B258&lt;&gt;0,(E258/B258)*100,0)</f>
        <v>0</v>
      </c>
      <c r="G258" s="3">
        <f>IF(C258&lt;&gt;0,(E258/C258)*100,0)</f>
        <v>0</v>
      </c>
      <c r="H258" s="3">
        <f>IF(D258&lt;&gt;0,(E258/D258)*100,0)</f>
        <v>0</v>
      </c>
    </row>
    <row r="259" spans="1:8" s="2" customFormat="1" ht="17.25" customHeight="1">
      <c r="A259" s="6" t="s">
        <v>860</v>
      </c>
      <c r="B259" s="5"/>
      <c r="C259" s="7"/>
      <c r="D259" s="3"/>
      <c r="E259" s="3">
        <v>10</v>
      </c>
      <c r="F259" s="3">
        <f>IF(B259&lt;&gt;0,(E259/B259)*100,0)</f>
        <v>0</v>
      </c>
      <c r="G259" s="3">
        <f>IF(C259&lt;&gt;0,(E259/C259)*100,0)</f>
        <v>0</v>
      </c>
      <c r="H259" s="3">
        <f>IF(D259&lt;&gt;0,(E259/D259)*100,0)</f>
        <v>0</v>
      </c>
    </row>
    <row r="260" spans="1:8" s="2" customFormat="1" ht="17.25" customHeight="1">
      <c r="A260" s="6" t="s">
        <v>37</v>
      </c>
      <c r="B260" s="5"/>
      <c r="C260" s="7"/>
      <c r="D260" s="3"/>
      <c r="E260" s="3">
        <v>0</v>
      </c>
      <c r="F260" s="3">
        <f>IF(B260&lt;&gt;0,(E260/B260)*100,0)</f>
        <v>0</v>
      </c>
      <c r="G260" s="3">
        <f>IF(C260&lt;&gt;0,(E260/C260)*100,0)</f>
        <v>0</v>
      </c>
      <c r="H260" s="3">
        <f>IF(D260&lt;&gt;0,(E260/D260)*100,0)</f>
        <v>0</v>
      </c>
    </row>
    <row r="261" spans="1:8" s="2" customFormat="1" ht="17.25" customHeight="1">
      <c r="A261" s="6" t="s">
        <v>859</v>
      </c>
      <c r="B261" s="5"/>
      <c r="C261" s="7"/>
      <c r="D261" s="3">
        <v>89</v>
      </c>
      <c r="E261" s="3">
        <v>201</v>
      </c>
      <c r="F261" s="3">
        <f>IF(B261&lt;&gt;0,(E261/B261)*100,0)</f>
        <v>0</v>
      </c>
      <c r="G261" s="3">
        <f>IF(C261&lt;&gt;0,(E261/C261)*100,0)</f>
        <v>0</v>
      </c>
      <c r="H261" s="3">
        <f>IF(D261&lt;&gt;0,(E261/D261)*100,0)</f>
        <v>225.84269662921349</v>
      </c>
    </row>
    <row r="262" spans="1:8" s="2" customFormat="1" ht="17.100000000000001" customHeight="1">
      <c r="A262" s="6" t="s">
        <v>858</v>
      </c>
      <c r="B262" s="3">
        <v>0</v>
      </c>
      <c r="C262" s="3">
        <v>0</v>
      </c>
      <c r="D262" s="3">
        <v>0</v>
      </c>
      <c r="E262" s="3">
        <v>0</v>
      </c>
      <c r="F262" s="3">
        <f>IF(B262&lt;&gt;0,(E262/B262)*100,0)</f>
        <v>0</v>
      </c>
      <c r="G262" s="3">
        <f>IF(C262&lt;&gt;0,(E262/C262)*100,0)</f>
        <v>0</v>
      </c>
      <c r="H262" s="3">
        <f>IF(D262&lt;&gt;0,(E262/D262)*100,0)</f>
        <v>0</v>
      </c>
    </row>
    <row r="263" spans="1:8" s="2" customFormat="1" ht="17.100000000000001" customHeight="1">
      <c r="A263" s="6" t="s">
        <v>34</v>
      </c>
      <c r="B263" s="7"/>
      <c r="C263" s="7"/>
      <c r="D263" s="3">
        <v>0</v>
      </c>
      <c r="E263" s="3">
        <v>0</v>
      </c>
      <c r="F263" s="3">
        <f>IF(B263&lt;&gt;0,(E263/B263)*100,0)</f>
        <v>0</v>
      </c>
      <c r="G263" s="3">
        <f>IF(C263&lt;&gt;0,(E263/C263)*100,0)</f>
        <v>0</v>
      </c>
      <c r="H263" s="3">
        <f>IF(D263&lt;&gt;0,(E263/D263)*100,0)</f>
        <v>0</v>
      </c>
    </row>
    <row r="264" spans="1:8" s="2" customFormat="1" ht="17.100000000000001" customHeight="1">
      <c r="A264" s="6" t="s">
        <v>33</v>
      </c>
      <c r="B264" s="7"/>
      <c r="C264" s="7"/>
      <c r="D264" s="3">
        <v>0</v>
      </c>
      <c r="E264" s="3">
        <v>0</v>
      </c>
      <c r="F264" s="3">
        <f>IF(B264&lt;&gt;0,(E264/B264)*100,0)</f>
        <v>0</v>
      </c>
      <c r="G264" s="3">
        <f>IF(C264&lt;&gt;0,(E264/C264)*100,0)</f>
        <v>0</v>
      </c>
      <c r="H264" s="3">
        <f>IF(D264&lt;&gt;0,(E264/D264)*100,0)</f>
        <v>0</v>
      </c>
    </row>
    <row r="265" spans="1:8" s="2" customFormat="1" ht="17.100000000000001" customHeight="1">
      <c r="A265" s="6" t="s">
        <v>32</v>
      </c>
      <c r="B265" s="7"/>
      <c r="C265" s="7"/>
      <c r="D265" s="3">
        <v>0</v>
      </c>
      <c r="E265" s="3">
        <v>0</v>
      </c>
      <c r="F265" s="3">
        <f>IF(B265&lt;&gt;0,(E265/B265)*100,0)</f>
        <v>0</v>
      </c>
      <c r="G265" s="3">
        <f>IF(C265&lt;&gt;0,(E265/C265)*100,0)</f>
        <v>0</v>
      </c>
      <c r="H265" s="3">
        <f>IF(D265&lt;&gt;0,(E265/D265)*100,0)</f>
        <v>0</v>
      </c>
    </row>
    <row r="266" spans="1:8" s="2" customFormat="1" ht="17.100000000000001" customHeight="1">
      <c r="A266" s="6" t="s">
        <v>857</v>
      </c>
      <c r="B266" s="7"/>
      <c r="C266" s="7"/>
      <c r="D266" s="3">
        <v>0</v>
      </c>
      <c r="E266" s="3">
        <v>0</v>
      </c>
      <c r="F266" s="3">
        <f>IF(B266&lt;&gt;0,(E266/B266)*100,0)</f>
        <v>0</v>
      </c>
      <c r="G266" s="3">
        <f>IF(C266&lt;&gt;0,(E266/C266)*100,0)</f>
        <v>0</v>
      </c>
      <c r="H266" s="3">
        <f>IF(D266&lt;&gt;0,(E266/D266)*100,0)</f>
        <v>0</v>
      </c>
    </row>
    <row r="267" spans="1:8" s="2" customFormat="1" ht="17.100000000000001" customHeight="1">
      <c r="A267" s="6" t="s">
        <v>37</v>
      </c>
      <c r="B267" s="7"/>
      <c r="C267" s="7"/>
      <c r="D267" s="3">
        <v>0</v>
      </c>
      <c r="E267" s="3">
        <v>0</v>
      </c>
      <c r="F267" s="3">
        <f>IF(B267&lt;&gt;0,(E267/B267)*100,0)</f>
        <v>0</v>
      </c>
      <c r="G267" s="3">
        <f>IF(C267&lt;&gt;0,(E267/C267)*100,0)</f>
        <v>0</v>
      </c>
      <c r="H267" s="3">
        <f>IF(D267&lt;&gt;0,(E267/D267)*100,0)</f>
        <v>0</v>
      </c>
    </row>
    <row r="268" spans="1:8" s="2" customFormat="1" ht="17.100000000000001" customHeight="1">
      <c r="A268" s="6" t="s">
        <v>856</v>
      </c>
      <c r="B268" s="7"/>
      <c r="C268" s="7"/>
      <c r="D268" s="3">
        <v>0</v>
      </c>
      <c r="E268" s="3">
        <v>0</v>
      </c>
      <c r="F268" s="3">
        <f>IF(B268&lt;&gt;0,(E268/B268)*100,0)</f>
        <v>0</v>
      </c>
      <c r="G268" s="3">
        <f>IF(C268&lt;&gt;0,(E268/C268)*100,0)</f>
        <v>0</v>
      </c>
      <c r="H268" s="3">
        <f>IF(D268&lt;&gt;0,(E268/D268)*100,0)</f>
        <v>0</v>
      </c>
    </row>
    <row r="269" spans="1:8" s="2" customFormat="1" ht="17.100000000000001" customHeight="1">
      <c r="A269" s="6" t="s">
        <v>855</v>
      </c>
      <c r="B269" s="3">
        <v>40</v>
      </c>
      <c r="C269" s="3">
        <v>-26</v>
      </c>
      <c r="D269" s="8">
        <v>8</v>
      </c>
      <c r="E269" s="3">
        <v>14</v>
      </c>
      <c r="F269" s="3">
        <f>IF(B269&lt;&gt;0,(E269/B269)*100,0)</f>
        <v>35</v>
      </c>
      <c r="G269" s="3">
        <f>IF(C269&lt;&gt;0,(E269/C269)*100,0)</f>
        <v>-53.846153846153847</v>
      </c>
      <c r="H269" s="3">
        <f>IF(D269&lt;&gt;0,(E269/D269)*100,0)</f>
        <v>175</v>
      </c>
    </row>
    <row r="270" spans="1:8" s="2" customFormat="1" ht="17.100000000000001" customHeight="1">
      <c r="A270" s="6" t="s">
        <v>34</v>
      </c>
      <c r="B270" s="7"/>
      <c r="C270" s="7"/>
      <c r="D270" s="8">
        <v>3</v>
      </c>
      <c r="E270" s="3">
        <v>0</v>
      </c>
      <c r="F270" s="3">
        <f>IF(B270&lt;&gt;0,(E270/B270)*100,0)</f>
        <v>0</v>
      </c>
      <c r="G270" s="3">
        <f>IF(C270&lt;&gt;0,(E270/C270)*100,0)</f>
        <v>0</v>
      </c>
      <c r="H270" s="3">
        <f>IF(D270&lt;&gt;0,(E270/D270)*100,0)</f>
        <v>0</v>
      </c>
    </row>
    <row r="271" spans="1:8" s="2" customFormat="1" ht="17.100000000000001" customHeight="1">
      <c r="A271" s="6" t="s">
        <v>33</v>
      </c>
      <c r="B271" s="7"/>
      <c r="C271" s="7"/>
      <c r="D271" s="8">
        <v>0</v>
      </c>
      <c r="E271" s="3">
        <v>9</v>
      </c>
      <c r="F271" s="3">
        <f>IF(B271&lt;&gt;0,(E271/B271)*100,0)</f>
        <v>0</v>
      </c>
      <c r="G271" s="3">
        <f>IF(C271&lt;&gt;0,(E271/C271)*100,0)</f>
        <v>0</v>
      </c>
      <c r="H271" s="3">
        <f>IF(D271&lt;&gt;0,(E271/D271)*100,0)</f>
        <v>0</v>
      </c>
    </row>
    <row r="272" spans="1:8" s="2" customFormat="1" ht="17.100000000000001" customHeight="1">
      <c r="A272" s="6" t="s">
        <v>32</v>
      </c>
      <c r="B272" s="7"/>
      <c r="C272" s="7"/>
      <c r="D272" s="8">
        <v>0</v>
      </c>
      <c r="E272" s="3">
        <v>0</v>
      </c>
      <c r="F272" s="3">
        <f>IF(B272&lt;&gt;0,(E272/B272)*100,0)</f>
        <v>0</v>
      </c>
      <c r="G272" s="3">
        <f>IF(C272&lt;&gt;0,(E272/C272)*100,0)</f>
        <v>0</v>
      </c>
      <c r="H272" s="3">
        <f>IF(D272&lt;&gt;0,(E272/D272)*100,0)</f>
        <v>0</v>
      </c>
    </row>
    <row r="273" spans="1:8" s="2" customFormat="1" ht="17.25" customHeight="1">
      <c r="A273" s="6" t="s">
        <v>854</v>
      </c>
      <c r="B273" s="7"/>
      <c r="C273" s="7"/>
      <c r="D273" s="8">
        <v>0</v>
      </c>
      <c r="E273" s="3">
        <v>0</v>
      </c>
      <c r="F273" s="3">
        <f>IF(B273&lt;&gt;0,(E273/B273)*100,0)</f>
        <v>0</v>
      </c>
      <c r="G273" s="3">
        <f>IF(C273&lt;&gt;0,(E273/C273)*100,0)</f>
        <v>0</v>
      </c>
      <c r="H273" s="3">
        <f>IF(D273&lt;&gt;0,(E273/D273)*100,0)</f>
        <v>0</v>
      </c>
    </row>
    <row r="274" spans="1:8" s="2" customFormat="1" ht="17.25" customHeight="1">
      <c r="A274" s="6" t="s">
        <v>853</v>
      </c>
      <c r="B274" s="7"/>
      <c r="C274" s="7"/>
      <c r="D274" s="8">
        <v>5</v>
      </c>
      <c r="E274" s="3">
        <v>5</v>
      </c>
      <c r="F274" s="3">
        <f>IF(B274&lt;&gt;0,(E274/B274)*100,0)</f>
        <v>0</v>
      </c>
      <c r="G274" s="3">
        <f>IF(C274&lt;&gt;0,(E274/C274)*100,0)</f>
        <v>0</v>
      </c>
      <c r="H274" s="3">
        <f>IF(D274&lt;&gt;0,(E274/D274)*100,0)</f>
        <v>100</v>
      </c>
    </row>
    <row r="275" spans="1:8" s="2" customFormat="1" ht="17.25" customHeight="1">
      <c r="A275" s="6" t="s">
        <v>37</v>
      </c>
      <c r="B275" s="7"/>
      <c r="C275" s="7"/>
      <c r="D275" s="8">
        <v>0</v>
      </c>
      <c r="E275" s="3">
        <v>0</v>
      </c>
      <c r="F275" s="3">
        <f>IF(B275&lt;&gt;0,(E275/B275)*100,0)</f>
        <v>0</v>
      </c>
      <c r="G275" s="3">
        <f>IF(C275&lt;&gt;0,(E275/C275)*100,0)</f>
        <v>0</v>
      </c>
      <c r="H275" s="3">
        <f>IF(D275&lt;&gt;0,(E275/D275)*100,0)</f>
        <v>0</v>
      </c>
    </row>
    <row r="276" spans="1:8" s="2" customFormat="1" ht="17.25" customHeight="1">
      <c r="A276" s="6" t="s">
        <v>852</v>
      </c>
      <c r="B276" s="7"/>
      <c r="C276" s="7"/>
      <c r="D276" s="8"/>
      <c r="E276" s="3">
        <v>0</v>
      </c>
      <c r="F276" s="3">
        <f>IF(B276&lt;&gt;0,(E276/B276)*100,0)</f>
        <v>0</v>
      </c>
      <c r="G276" s="3">
        <f>IF(C276&lt;&gt;0,(E276/C276)*100,0)</f>
        <v>0</v>
      </c>
      <c r="H276" s="3">
        <f>IF(D276&lt;&gt;0,(E276/D276)*100,0)</f>
        <v>0</v>
      </c>
    </row>
    <row r="277" spans="1:8" s="2" customFormat="1" ht="17.25" customHeight="1">
      <c r="A277" s="6" t="s">
        <v>851</v>
      </c>
      <c r="B277" s="3">
        <v>38</v>
      </c>
      <c r="C277" s="3">
        <v>-8</v>
      </c>
      <c r="D277" s="8">
        <v>8</v>
      </c>
      <c r="E277" s="3">
        <v>30</v>
      </c>
      <c r="F277" s="3">
        <f>IF(B277&lt;&gt;0,(E277/B277)*100,0)</f>
        <v>78.94736842105263</v>
      </c>
      <c r="G277" s="3">
        <f>IF(C277&lt;&gt;0,(E277/C277)*100,0)</f>
        <v>-375</v>
      </c>
      <c r="H277" s="3">
        <f>IF(D277&lt;&gt;0,(E277/D277)*100,0)</f>
        <v>375</v>
      </c>
    </row>
    <row r="278" spans="1:8" s="2" customFormat="1" ht="17.25" customHeight="1">
      <c r="A278" s="6" t="s">
        <v>34</v>
      </c>
      <c r="B278" s="7"/>
      <c r="C278" s="7"/>
      <c r="D278" s="8">
        <v>2</v>
      </c>
      <c r="E278" s="3">
        <v>0</v>
      </c>
      <c r="F278" s="3">
        <f>IF(B278&lt;&gt;0,(E278/B278)*100,0)</f>
        <v>0</v>
      </c>
      <c r="G278" s="3">
        <f>IF(C278&lt;&gt;0,(E278/C278)*100,0)</f>
        <v>0</v>
      </c>
      <c r="H278" s="3">
        <f>IF(D278&lt;&gt;0,(E278/D278)*100,0)</f>
        <v>0</v>
      </c>
    </row>
    <row r="279" spans="1:8" s="2" customFormat="1" ht="17.100000000000001" customHeight="1">
      <c r="A279" s="6" t="s">
        <v>33</v>
      </c>
      <c r="B279" s="7"/>
      <c r="C279" s="7"/>
      <c r="D279" s="8">
        <v>0</v>
      </c>
      <c r="E279" s="3">
        <v>0</v>
      </c>
      <c r="F279" s="3">
        <f>IF(B279&lt;&gt;0,(E279/B279)*100,0)</f>
        <v>0</v>
      </c>
      <c r="G279" s="3">
        <f>IF(C279&lt;&gt;0,(E279/C279)*100,0)</f>
        <v>0</v>
      </c>
      <c r="H279" s="3">
        <f>IF(D279&lt;&gt;0,(E279/D279)*100,0)</f>
        <v>0</v>
      </c>
    </row>
    <row r="280" spans="1:8" s="2" customFormat="1" ht="17.100000000000001" customHeight="1">
      <c r="A280" s="6" t="s">
        <v>32</v>
      </c>
      <c r="B280" s="7"/>
      <c r="C280" s="7"/>
      <c r="D280" s="8">
        <v>0</v>
      </c>
      <c r="E280" s="3">
        <v>0</v>
      </c>
      <c r="F280" s="3">
        <f>IF(B280&lt;&gt;0,(E280/B280)*100,0)</f>
        <v>0</v>
      </c>
      <c r="G280" s="3">
        <f>IF(C280&lt;&gt;0,(E280/C280)*100,0)</f>
        <v>0</v>
      </c>
      <c r="H280" s="3">
        <f>IF(D280&lt;&gt;0,(E280/D280)*100,0)</f>
        <v>0</v>
      </c>
    </row>
    <row r="281" spans="1:8" s="2" customFormat="1" ht="17.100000000000001" customHeight="1">
      <c r="A281" s="6" t="s">
        <v>850</v>
      </c>
      <c r="B281" s="7"/>
      <c r="C281" s="7"/>
      <c r="D281" s="8">
        <v>0</v>
      </c>
      <c r="E281" s="3">
        <v>0</v>
      </c>
      <c r="F281" s="3">
        <f>IF(B281&lt;&gt;0,(E281/B281)*100,0)</f>
        <v>0</v>
      </c>
      <c r="G281" s="3">
        <f>IF(C281&lt;&gt;0,(E281/C281)*100,0)</f>
        <v>0</v>
      </c>
      <c r="H281" s="3">
        <f>IF(D281&lt;&gt;0,(E281/D281)*100,0)</f>
        <v>0</v>
      </c>
    </row>
    <row r="282" spans="1:8" s="2" customFormat="1" ht="17.100000000000001" customHeight="1">
      <c r="A282" s="6" t="s">
        <v>849</v>
      </c>
      <c r="B282" s="7"/>
      <c r="C282" s="7"/>
      <c r="D282" s="8">
        <v>6</v>
      </c>
      <c r="E282" s="3">
        <v>10</v>
      </c>
      <c r="F282" s="3">
        <f>IF(B282&lt;&gt;0,(E282/B282)*100,0)</f>
        <v>0</v>
      </c>
      <c r="G282" s="3">
        <f>IF(C282&lt;&gt;0,(E282/C282)*100,0)</f>
        <v>0</v>
      </c>
      <c r="H282" s="3">
        <f>IF(D282&lt;&gt;0,(E282/D282)*100,0)</f>
        <v>166.66666666666669</v>
      </c>
    </row>
    <row r="283" spans="1:8" s="2" customFormat="1" ht="17.100000000000001" customHeight="1">
      <c r="A283" s="6" t="s">
        <v>848</v>
      </c>
      <c r="B283" s="7"/>
      <c r="C283" s="7"/>
      <c r="D283" s="3"/>
      <c r="E283" s="3">
        <v>20</v>
      </c>
      <c r="F283" s="3">
        <f>IF(B283&lt;&gt;0,(E283/B283)*100,0)</f>
        <v>0</v>
      </c>
      <c r="G283" s="3">
        <f>IF(C283&lt;&gt;0,(E283/C283)*100,0)</f>
        <v>0</v>
      </c>
      <c r="H283" s="3">
        <f>IF(D283&lt;&gt;0,(E283/D283)*100,0)</f>
        <v>0</v>
      </c>
    </row>
    <row r="284" spans="1:8" s="2" customFormat="1" ht="17.100000000000001" customHeight="1">
      <c r="A284" s="6" t="s">
        <v>37</v>
      </c>
      <c r="B284" s="7"/>
      <c r="C284" s="7"/>
      <c r="D284" s="3"/>
      <c r="E284" s="3">
        <v>0</v>
      </c>
      <c r="F284" s="3">
        <f>IF(B284&lt;&gt;0,(E284/B284)*100,0)</f>
        <v>0</v>
      </c>
      <c r="G284" s="3">
        <f>IF(C284&lt;&gt;0,(E284/C284)*100,0)</f>
        <v>0</v>
      </c>
      <c r="H284" s="3">
        <f>IF(D284&lt;&gt;0,(E284/D284)*100,0)</f>
        <v>0</v>
      </c>
    </row>
    <row r="285" spans="1:8" s="2" customFormat="1" ht="17.100000000000001" customHeight="1">
      <c r="A285" s="6" t="s">
        <v>847</v>
      </c>
      <c r="B285" s="7"/>
      <c r="C285" s="7"/>
      <c r="D285" s="3"/>
      <c r="E285" s="3">
        <v>0</v>
      </c>
      <c r="F285" s="3">
        <f>IF(B285&lt;&gt;0,(E285/B285)*100,0)</f>
        <v>0</v>
      </c>
      <c r="G285" s="3">
        <f>IF(C285&lt;&gt;0,(E285/C285)*100,0)</f>
        <v>0</v>
      </c>
      <c r="H285" s="3">
        <f>IF(D285&lt;&gt;0,(E285/D285)*100,0)</f>
        <v>0</v>
      </c>
    </row>
    <row r="286" spans="1:8" s="2" customFormat="1" ht="17.100000000000001" customHeight="1">
      <c r="A286" s="6" t="s">
        <v>846</v>
      </c>
      <c r="B286" s="3">
        <v>948</v>
      </c>
      <c r="C286" s="3">
        <v>-111</v>
      </c>
      <c r="D286" s="8">
        <v>815</v>
      </c>
      <c r="E286" s="3">
        <v>837</v>
      </c>
      <c r="F286" s="3">
        <f>IF(B286&lt;&gt;0,(E286/B286)*100,0)</f>
        <v>88.29113924050634</v>
      </c>
      <c r="G286" s="3">
        <f>IF(C286&lt;&gt;0,(E286/C286)*100,0)</f>
        <v>-754.05405405405406</v>
      </c>
      <c r="H286" s="3">
        <f>IF(D286&lt;&gt;0,(E286/D286)*100,0)</f>
        <v>102.69938650306749</v>
      </c>
    </row>
    <row r="287" spans="1:8" s="2" customFormat="1" ht="17.100000000000001" customHeight="1">
      <c r="A287" s="6" t="s">
        <v>34</v>
      </c>
      <c r="B287" s="7"/>
      <c r="C287" s="7"/>
      <c r="D287" s="8">
        <v>659</v>
      </c>
      <c r="E287" s="3">
        <v>692</v>
      </c>
      <c r="F287" s="3">
        <f>IF(B287&lt;&gt;0,(E287/B287)*100,0)</f>
        <v>0</v>
      </c>
      <c r="G287" s="3">
        <f>IF(C287&lt;&gt;0,(E287/C287)*100,0)</f>
        <v>0</v>
      </c>
      <c r="H287" s="3">
        <f>IF(D287&lt;&gt;0,(E287/D287)*100,0)</f>
        <v>105.00758725341426</v>
      </c>
    </row>
    <row r="288" spans="1:8" s="2" customFormat="1" ht="17.100000000000001" customHeight="1">
      <c r="A288" s="6" t="s">
        <v>33</v>
      </c>
      <c r="B288" s="7"/>
      <c r="C288" s="7"/>
      <c r="D288" s="8">
        <v>0</v>
      </c>
      <c r="E288" s="3">
        <v>8</v>
      </c>
      <c r="F288" s="3">
        <f>IF(B288&lt;&gt;0,(E288/B288)*100,0)</f>
        <v>0</v>
      </c>
      <c r="G288" s="3">
        <f>IF(C288&lt;&gt;0,(E288/C288)*100,0)</f>
        <v>0</v>
      </c>
      <c r="H288" s="3">
        <f>IF(D288&lt;&gt;0,(E288/D288)*100,0)</f>
        <v>0</v>
      </c>
    </row>
    <row r="289" spans="1:8" s="2" customFormat="1" ht="17.100000000000001" customHeight="1">
      <c r="A289" s="6" t="s">
        <v>32</v>
      </c>
      <c r="B289" s="7"/>
      <c r="C289" s="7"/>
      <c r="D289" s="8">
        <v>0</v>
      </c>
      <c r="E289" s="3">
        <v>0</v>
      </c>
      <c r="F289" s="3">
        <f>IF(B289&lt;&gt;0,(E289/B289)*100,0)</f>
        <v>0</v>
      </c>
      <c r="G289" s="3">
        <f>IF(C289&lt;&gt;0,(E289/C289)*100,0)</f>
        <v>0</v>
      </c>
      <c r="H289" s="3">
        <f>IF(D289&lt;&gt;0,(E289/D289)*100,0)</f>
        <v>0</v>
      </c>
    </row>
    <row r="290" spans="1:8" s="2" customFormat="1" ht="17.100000000000001" customHeight="1">
      <c r="A290" s="6" t="s">
        <v>845</v>
      </c>
      <c r="B290" s="7"/>
      <c r="C290" s="7"/>
      <c r="D290" s="8">
        <v>40</v>
      </c>
      <c r="E290" s="3">
        <v>44</v>
      </c>
      <c r="F290" s="3">
        <f>IF(B290&lt;&gt;0,(E290/B290)*100,0)</f>
        <v>0</v>
      </c>
      <c r="G290" s="3">
        <f>IF(C290&lt;&gt;0,(E290/C290)*100,0)</f>
        <v>0</v>
      </c>
      <c r="H290" s="3">
        <f>IF(D290&lt;&gt;0,(E290/D290)*100,0)</f>
        <v>110.00000000000001</v>
      </c>
    </row>
    <row r="291" spans="1:8" s="2" customFormat="1" ht="17.100000000000001" customHeight="1">
      <c r="A291" s="6" t="s">
        <v>844</v>
      </c>
      <c r="B291" s="7"/>
      <c r="C291" s="7"/>
      <c r="D291" s="8">
        <v>24</v>
      </c>
      <c r="E291" s="3">
        <v>24</v>
      </c>
      <c r="F291" s="3">
        <f>IF(B291&lt;&gt;0,(E291/B291)*100,0)</f>
        <v>0</v>
      </c>
      <c r="G291" s="3">
        <f>IF(C291&lt;&gt;0,(E291/C291)*100,0)</f>
        <v>0</v>
      </c>
      <c r="H291" s="3">
        <f>IF(D291&lt;&gt;0,(E291/D291)*100,0)</f>
        <v>100</v>
      </c>
    </row>
    <row r="292" spans="1:8" s="2" customFormat="1" ht="17.100000000000001" customHeight="1">
      <c r="A292" s="6" t="s">
        <v>843</v>
      </c>
      <c r="B292" s="7"/>
      <c r="C292" s="7"/>
      <c r="D292" s="8">
        <v>1</v>
      </c>
      <c r="E292" s="3">
        <v>0</v>
      </c>
      <c r="F292" s="3">
        <f>IF(B292&lt;&gt;0,(E292/B292)*100,0)</f>
        <v>0</v>
      </c>
      <c r="G292" s="3">
        <f>IF(C292&lt;&gt;0,(E292/C292)*100,0)</f>
        <v>0</v>
      </c>
      <c r="H292" s="3">
        <f>IF(D292&lt;&gt;0,(E292/D292)*100,0)</f>
        <v>0</v>
      </c>
    </row>
    <row r="293" spans="1:8" s="2" customFormat="1" ht="17.100000000000001" customHeight="1">
      <c r="A293" s="6" t="s">
        <v>842</v>
      </c>
      <c r="B293" s="7"/>
      <c r="C293" s="7"/>
      <c r="D293" s="8">
        <v>21</v>
      </c>
      <c r="E293" s="3">
        <v>10</v>
      </c>
      <c r="F293" s="3">
        <f>IF(B293&lt;&gt;0,(E293/B293)*100,0)</f>
        <v>0</v>
      </c>
      <c r="G293" s="3">
        <f>IF(C293&lt;&gt;0,(E293/C293)*100,0)</f>
        <v>0</v>
      </c>
      <c r="H293" s="3">
        <f>IF(D293&lt;&gt;0,(E293/D293)*100,0)</f>
        <v>47.619047619047613</v>
      </c>
    </row>
    <row r="294" spans="1:8" s="2" customFormat="1" ht="17.100000000000001" customHeight="1">
      <c r="A294" s="6" t="s">
        <v>841</v>
      </c>
      <c r="B294" s="7"/>
      <c r="C294" s="7"/>
      <c r="D294" s="8">
        <v>0</v>
      </c>
      <c r="E294" s="3">
        <v>0</v>
      </c>
      <c r="F294" s="3">
        <f>IF(B294&lt;&gt;0,(E294/B294)*100,0)</f>
        <v>0</v>
      </c>
      <c r="G294" s="3">
        <f>IF(C294&lt;&gt;0,(E294/C294)*100,0)</f>
        <v>0</v>
      </c>
      <c r="H294" s="3">
        <f>IF(D294&lt;&gt;0,(E294/D294)*100,0)</f>
        <v>0</v>
      </c>
    </row>
    <row r="295" spans="1:8" s="2" customFormat="1" ht="17.100000000000001" customHeight="1">
      <c r="A295" s="6" t="s">
        <v>840</v>
      </c>
      <c r="B295" s="7"/>
      <c r="C295" s="7"/>
      <c r="D295" s="8">
        <v>0</v>
      </c>
      <c r="E295" s="3">
        <v>0</v>
      </c>
      <c r="F295" s="3">
        <f>IF(B295&lt;&gt;0,(E295/B295)*100,0)</f>
        <v>0</v>
      </c>
      <c r="G295" s="3">
        <f>IF(C295&lt;&gt;0,(E295/C295)*100,0)</f>
        <v>0</v>
      </c>
      <c r="H295" s="3">
        <f>IF(D295&lt;&gt;0,(E295/D295)*100,0)</f>
        <v>0</v>
      </c>
    </row>
    <row r="296" spans="1:8" s="2" customFormat="1" ht="17.25" customHeight="1">
      <c r="A296" s="6" t="s">
        <v>839</v>
      </c>
      <c r="B296" s="7"/>
      <c r="C296" s="7"/>
      <c r="D296" s="8">
        <v>24</v>
      </c>
      <c r="E296" s="3">
        <v>24</v>
      </c>
      <c r="F296" s="3">
        <f>IF(B296&lt;&gt;0,(E296/B296)*100,0)</f>
        <v>0</v>
      </c>
      <c r="G296" s="3">
        <f>IF(C296&lt;&gt;0,(E296/C296)*100,0)</f>
        <v>0</v>
      </c>
      <c r="H296" s="3">
        <f>IF(D296&lt;&gt;0,(E296/D296)*100,0)</f>
        <v>100</v>
      </c>
    </row>
    <row r="297" spans="1:8" s="2" customFormat="1" ht="17.25" customHeight="1">
      <c r="A297" s="6" t="s">
        <v>838</v>
      </c>
      <c r="B297" s="7"/>
      <c r="C297" s="7"/>
      <c r="D297" s="8">
        <v>0</v>
      </c>
      <c r="E297" s="3">
        <v>0</v>
      </c>
      <c r="F297" s="3">
        <f>IF(B297&lt;&gt;0,(E297/B297)*100,0)</f>
        <v>0</v>
      </c>
      <c r="G297" s="3">
        <f>IF(C297&lt;&gt;0,(E297/C297)*100,0)</f>
        <v>0</v>
      </c>
      <c r="H297" s="3">
        <f>IF(D297&lt;&gt;0,(E297/D297)*100,0)</f>
        <v>0</v>
      </c>
    </row>
    <row r="298" spans="1:8" s="2" customFormat="1" ht="17.25" customHeight="1">
      <c r="A298" s="6" t="s">
        <v>837</v>
      </c>
      <c r="B298" s="7"/>
      <c r="C298" s="7"/>
      <c r="D298" s="8">
        <v>0</v>
      </c>
      <c r="E298" s="3">
        <v>0</v>
      </c>
      <c r="F298" s="3">
        <f>IF(B298&lt;&gt;0,(E298/B298)*100,0)</f>
        <v>0</v>
      </c>
      <c r="G298" s="3">
        <f>IF(C298&lt;&gt;0,(E298/C298)*100,0)</f>
        <v>0</v>
      </c>
      <c r="H298" s="3">
        <f>IF(D298&lt;&gt;0,(E298/D298)*100,0)</f>
        <v>0</v>
      </c>
    </row>
    <row r="299" spans="1:8" s="2" customFormat="1" ht="17.25" customHeight="1">
      <c r="A299" s="6" t="s">
        <v>446</v>
      </c>
      <c r="B299" s="7"/>
      <c r="C299" s="7"/>
      <c r="D299" s="8"/>
      <c r="E299" s="3">
        <v>0</v>
      </c>
      <c r="F299" s="3">
        <f>IF(B299&lt;&gt;0,(E299/B299)*100,0)</f>
        <v>0</v>
      </c>
      <c r="G299" s="3">
        <f>IF(C299&lt;&gt;0,(E299/C299)*100,0)</f>
        <v>0</v>
      </c>
      <c r="H299" s="3">
        <f>IF(D299&lt;&gt;0,(E299/D299)*100,0)</f>
        <v>0</v>
      </c>
    </row>
    <row r="300" spans="1:8" s="2" customFormat="1" ht="17.25" customHeight="1">
      <c r="A300" s="6" t="s">
        <v>37</v>
      </c>
      <c r="B300" s="7"/>
      <c r="C300" s="7"/>
      <c r="D300" s="3"/>
      <c r="E300" s="3">
        <v>0</v>
      </c>
      <c r="F300" s="3">
        <f>IF(B300&lt;&gt;0,(E300/B300)*100,0)</f>
        <v>0</v>
      </c>
      <c r="G300" s="3">
        <f>IF(C300&lt;&gt;0,(E300/C300)*100,0)</f>
        <v>0</v>
      </c>
      <c r="H300" s="3">
        <f>IF(D300&lt;&gt;0,(E300/D300)*100,0)</f>
        <v>0</v>
      </c>
    </row>
    <row r="301" spans="1:8" s="2" customFormat="1" ht="17.25" customHeight="1">
      <c r="A301" s="6" t="s">
        <v>836</v>
      </c>
      <c r="B301" s="7"/>
      <c r="C301" s="7"/>
      <c r="D301" s="3">
        <v>46</v>
      </c>
      <c r="E301" s="3">
        <v>35</v>
      </c>
      <c r="F301" s="3">
        <f>IF(B301&lt;&gt;0,(E301/B301)*100,0)</f>
        <v>0</v>
      </c>
      <c r="G301" s="3">
        <f>IF(C301&lt;&gt;0,(E301/C301)*100,0)</f>
        <v>0</v>
      </c>
      <c r="H301" s="3">
        <f>IF(D301&lt;&gt;0,(E301/D301)*100,0)</f>
        <v>76.08695652173914</v>
      </c>
    </row>
    <row r="302" spans="1:8" s="2" customFormat="1" ht="17.25" customHeight="1">
      <c r="A302" s="6" t="s">
        <v>835</v>
      </c>
      <c r="B302" s="3">
        <v>0</v>
      </c>
      <c r="C302" s="3">
        <v>0</v>
      </c>
      <c r="D302" s="3"/>
      <c r="E302" s="3">
        <v>0</v>
      </c>
      <c r="F302" s="3">
        <f>IF(B302&lt;&gt;0,(E302/B302)*100,0)</f>
        <v>0</v>
      </c>
      <c r="G302" s="3">
        <f>IF(C302&lt;&gt;0,(E302/C302)*100,0)</f>
        <v>0</v>
      </c>
      <c r="H302" s="3">
        <f>IF(D302&lt;&gt;0,(E302/D302)*100,0)</f>
        <v>0</v>
      </c>
    </row>
    <row r="303" spans="1:8" s="2" customFormat="1" ht="17.100000000000001" customHeight="1">
      <c r="A303" s="6" t="s">
        <v>34</v>
      </c>
      <c r="B303" s="7"/>
      <c r="C303" s="5"/>
      <c r="D303" s="3"/>
      <c r="E303" s="3">
        <v>0</v>
      </c>
      <c r="F303" s="3">
        <f>IF(B303&lt;&gt;0,(E303/B303)*100,0)</f>
        <v>0</v>
      </c>
      <c r="G303" s="3">
        <f>IF(C303&lt;&gt;0,(E303/C303)*100,0)</f>
        <v>0</v>
      </c>
      <c r="H303" s="3">
        <f>IF(D303&lt;&gt;0,(E303/D303)*100,0)</f>
        <v>0</v>
      </c>
    </row>
    <row r="304" spans="1:8" s="2" customFormat="1" ht="17.100000000000001" customHeight="1">
      <c r="A304" s="6" t="s">
        <v>33</v>
      </c>
      <c r="B304" s="7"/>
      <c r="C304" s="7"/>
      <c r="D304" s="3"/>
      <c r="E304" s="3">
        <v>0</v>
      </c>
      <c r="F304" s="3">
        <f>IF(B304&lt;&gt;0,(E304/B304)*100,0)</f>
        <v>0</v>
      </c>
      <c r="G304" s="3">
        <f>IF(C304&lt;&gt;0,(E304/C304)*100,0)</f>
        <v>0</v>
      </c>
      <c r="H304" s="3">
        <f>IF(D304&lt;&gt;0,(E304/D304)*100,0)</f>
        <v>0</v>
      </c>
    </row>
    <row r="305" spans="1:8" s="2" customFormat="1" ht="17.100000000000001" customHeight="1">
      <c r="A305" s="6" t="s">
        <v>32</v>
      </c>
      <c r="B305" s="7"/>
      <c r="C305" s="7"/>
      <c r="D305" s="3"/>
      <c r="E305" s="3">
        <v>0</v>
      </c>
      <c r="F305" s="3">
        <f>IF(B305&lt;&gt;0,(E305/B305)*100,0)</f>
        <v>0</v>
      </c>
      <c r="G305" s="3">
        <f>IF(C305&lt;&gt;0,(E305/C305)*100,0)</f>
        <v>0</v>
      </c>
      <c r="H305" s="3">
        <f>IF(D305&lt;&gt;0,(E305/D305)*100,0)</f>
        <v>0</v>
      </c>
    </row>
    <row r="306" spans="1:8" s="2" customFormat="1" ht="17.100000000000001" customHeight="1">
      <c r="A306" s="6" t="s">
        <v>834</v>
      </c>
      <c r="B306" s="7"/>
      <c r="C306" s="7"/>
      <c r="D306" s="3"/>
      <c r="E306" s="3">
        <v>0</v>
      </c>
      <c r="F306" s="3">
        <f>IF(B306&lt;&gt;0,(E306/B306)*100,0)</f>
        <v>0</v>
      </c>
      <c r="G306" s="3">
        <f>IF(C306&lt;&gt;0,(E306/C306)*100,0)</f>
        <v>0</v>
      </c>
      <c r="H306" s="3">
        <f>IF(D306&lt;&gt;0,(E306/D306)*100,0)</f>
        <v>0</v>
      </c>
    </row>
    <row r="307" spans="1:8" s="2" customFormat="1" ht="17.25" customHeight="1">
      <c r="A307" s="6" t="s">
        <v>833</v>
      </c>
      <c r="B307" s="7"/>
      <c r="C307" s="7"/>
      <c r="D307" s="3"/>
      <c r="E307" s="3">
        <v>0</v>
      </c>
      <c r="F307" s="3">
        <f>IF(B307&lt;&gt;0,(E307/B307)*100,0)</f>
        <v>0</v>
      </c>
      <c r="G307" s="3">
        <f>IF(C307&lt;&gt;0,(E307/C307)*100,0)</f>
        <v>0</v>
      </c>
      <c r="H307" s="3">
        <f>IF(D307&lt;&gt;0,(E307/D307)*100,0)</f>
        <v>0</v>
      </c>
    </row>
    <row r="308" spans="1:8" s="2" customFormat="1" ht="17.25" customHeight="1">
      <c r="A308" s="6" t="s">
        <v>832</v>
      </c>
      <c r="B308" s="7"/>
      <c r="C308" s="7"/>
      <c r="D308" s="3"/>
      <c r="E308" s="3">
        <v>0</v>
      </c>
      <c r="F308" s="3">
        <f>IF(B308&lt;&gt;0,(E308/B308)*100,0)</f>
        <v>0</v>
      </c>
      <c r="G308" s="3">
        <f>IF(C308&lt;&gt;0,(E308/C308)*100,0)</f>
        <v>0</v>
      </c>
      <c r="H308" s="3">
        <f>IF(D308&lt;&gt;0,(E308/D308)*100,0)</f>
        <v>0</v>
      </c>
    </row>
    <row r="309" spans="1:8" s="2" customFormat="1" ht="17.25" customHeight="1">
      <c r="A309" s="6" t="s">
        <v>446</v>
      </c>
      <c r="B309" s="7"/>
      <c r="C309" s="7"/>
      <c r="D309" s="9"/>
      <c r="E309" s="3">
        <v>0</v>
      </c>
      <c r="F309" s="3">
        <f>IF(B309&lt;&gt;0,(E309/B309)*100,0)</f>
        <v>0</v>
      </c>
      <c r="G309" s="3">
        <f>IF(C309&lt;&gt;0,(E309/C309)*100,0)</f>
        <v>0</v>
      </c>
      <c r="H309" s="3">
        <f>IF(D309&lt;&gt;0,(E309/D309)*100,0)</f>
        <v>0</v>
      </c>
    </row>
    <row r="310" spans="1:8" s="2" customFormat="1" ht="17.25" customHeight="1">
      <c r="A310" s="6" t="s">
        <v>37</v>
      </c>
      <c r="B310" s="7"/>
      <c r="C310" s="7"/>
      <c r="D310" s="3"/>
      <c r="E310" s="3">
        <v>0</v>
      </c>
      <c r="F310" s="3">
        <f>IF(B310&lt;&gt;0,(E310/B310)*100,0)</f>
        <v>0</v>
      </c>
      <c r="G310" s="3">
        <f>IF(C310&lt;&gt;0,(E310/C310)*100,0)</f>
        <v>0</v>
      </c>
      <c r="H310" s="3">
        <f>IF(D310&lt;&gt;0,(E310/D310)*100,0)</f>
        <v>0</v>
      </c>
    </row>
    <row r="311" spans="1:8" s="2" customFormat="1" ht="17.25" customHeight="1">
      <c r="A311" s="6" t="s">
        <v>831</v>
      </c>
      <c r="B311" s="7"/>
      <c r="C311" s="7"/>
      <c r="D311" s="3"/>
      <c r="E311" s="3">
        <v>0</v>
      </c>
      <c r="F311" s="3">
        <f>IF(B311&lt;&gt;0,(E311/B311)*100,0)</f>
        <v>0</v>
      </c>
      <c r="G311" s="3">
        <f>IF(C311&lt;&gt;0,(E311/C311)*100,0)</f>
        <v>0</v>
      </c>
      <c r="H311" s="3">
        <f>IF(D311&lt;&gt;0,(E311/D311)*100,0)</f>
        <v>0</v>
      </c>
    </row>
    <row r="312" spans="1:8" s="2" customFormat="1" ht="17.25" customHeight="1">
      <c r="A312" s="6" t="s">
        <v>830</v>
      </c>
      <c r="B312" s="3">
        <v>0</v>
      </c>
      <c r="C312" s="3">
        <v>0</v>
      </c>
      <c r="D312" s="3"/>
      <c r="E312" s="3">
        <v>0</v>
      </c>
      <c r="F312" s="3">
        <f>IF(B312&lt;&gt;0,(E312/B312)*100,0)</f>
        <v>0</v>
      </c>
      <c r="G312" s="3">
        <f>IF(C312&lt;&gt;0,(E312/C312)*100,0)</f>
        <v>0</v>
      </c>
      <c r="H312" s="3">
        <f>IF(D312&lt;&gt;0,(E312/D312)*100,0)</f>
        <v>0</v>
      </c>
    </row>
    <row r="313" spans="1:8" s="2" customFormat="1" ht="17.100000000000001" customHeight="1">
      <c r="A313" s="6" t="s">
        <v>34</v>
      </c>
      <c r="B313" s="7"/>
      <c r="C313" s="7"/>
      <c r="D313" s="3"/>
      <c r="E313" s="3">
        <v>0</v>
      </c>
      <c r="F313" s="3">
        <f>IF(B313&lt;&gt;0,(E313/B313)*100,0)</f>
        <v>0</v>
      </c>
      <c r="G313" s="3">
        <f>IF(C313&lt;&gt;0,(E313/C313)*100,0)</f>
        <v>0</v>
      </c>
      <c r="H313" s="3">
        <f>IF(D313&lt;&gt;0,(E313/D313)*100,0)</f>
        <v>0</v>
      </c>
    </row>
    <row r="314" spans="1:8" s="2" customFormat="1" ht="17.100000000000001" customHeight="1">
      <c r="A314" s="6" t="s">
        <v>33</v>
      </c>
      <c r="B314" s="7"/>
      <c r="C314" s="7"/>
      <c r="D314" s="3"/>
      <c r="E314" s="3">
        <v>0</v>
      </c>
      <c r="F314" s="3">
        <f>IF(B314&lt;&gt;0,(E314/B314)*100,0)</f>
        <v>0</v>
      </c>
      <c r="G314" s="3">
        <f>IF(C314&lt;&gt;0,(E314/C314)*100,0)</f>
        <v>0</v>
      </c>
      <c r="H314" s="3">
        <f>IF(D314&lt;&gt;0,(E314/D314)*100,0)</f>
        <v>0</v>
      </c>
    </row>
    <row r="315" spans="1:8" s="2" customFormat="1" ht="17.25" customHeight="1">
      <c r="A315" s="6" t="s">
        <v>32</v>
      </c>
      <c r="B315" s="7"/>
      <c r="C315" s="7"/>
      <c r="D315" s="3"/>
      <c r="E315" s="3">
        <v>0</v>
      </c>
      <c r="F315" s="3">
        <f>IF(B315&lt;&gt;0,(E315/B315)*100,0)</f>
        <v>0</v>
      </c>
      <c r="G315" s="3">
        <f>IF(C315&lt;&gt;0,(E315/C315)*100,0)</f>
        <v>0</v>
      </c>
      <c r="H315" s="3">
        <f>IF(D315&lt;&gt;0,(E315/D315)*100,0)</f>
        <v>0</v>
      </c>
    </row>
    <row r="316" spans="1:8" s="2" customFormat="1" ht="17.25" customHeight="1">
      <c r="A316" s="6" t="s">
        <v>829</v>
      </c>
      <c r="B316" s="7"/>
      <c r="C316" s="7"/>
      <c r="D316" s="3"/>
      <c r="E316" s="3">
        <v>0</v>
      </c>
      <c r="F316" s="3">
        <f>IF(B316&lt;&gt;0,(E316/B316)*100,0)</f>
        <v>0</v>
      </c>
      <c r="G316" s="3">
        <f>IF(C316&lt;&gt;0,(E316/C316)*100,0)</f>
        <v>0</v>
      </c>
      <c r="H316" s="3">
        <f>IF(D316&lt;&gt;0,(E316/D316)*100,0)</f>
        <v>0</v>
      </c>
    </row>
    <row r="317" spans="1:8" s="2" customFormat="1" ht="17.25" customHeight="1">
      <c r="A317" s="6" t="s">
        <v>828</v>
      </c>
      <c r="B317" s="7"/>
      <c r="C317" s="7"/>
      <c r="D317" s="3"/>
      <c r="E317" s="3">
        <v>0</v>
      </c>
      <c r="F317" s="3">
        <f>IF(B317&lt;&gt;0,(E317/B317)*100,0)</f>
        <v>0</v>
      </c>
      <c r="G317" s="3">
        <f>IF(C317&lt;&gt;0,(E317/C317)*100,0)</f>
        <v>0</v>
      </c>
      <c r="H317" s="3">
        <f>IF(D317&lt;&gt;0,(E317/D317)*100,0)</f>
        <v>0</v>
      </c>
    </row>
    <row r="318" spans="1:8" s="2" customFormat="1" ht="17.25" customHeight="1">
      <c r="A318" s="6" t="s">
        <v>827</v>
      </c>
      <c r="B318" s="7"/>
      <c r="C318" s="7"/>
      <c r="D318" s="3"/>
      <c r="E318" s="3">
        <v>0</v>
      </c>
      <c r="F318" s="3">
        <f>IF(B318&lt;&gt;0,(E318/B318)*100,0)</f>
        <v>0</v>
      </c>
      <c r="G318" s="3">
        <f>IF(C318&lt;&gt;0,(E318/C318)*100,0)</f>
        <v>0</v>
      </c>
      <c r="H318" s="3">
        <f>IF(D318&lt;&gt;0,(E318/D318)*100,0)</f>
        <v>0</v>
      </c>
    </row>
    <row r="319" spans="1:8" s="2" customFormat="1" ht="17.25" customHeight="1">
      <c r="A319" s="6" t="s">
        <v>446</v>
      </c>
      <c r="B319" s="7"/>
      <c r="C319" s="7"/>
      <c r="D319" s="9"/>
      <c r="E319" s="3">
        <v>0</v>
      </c>
      <c r="F319" s="3">
        <f>IF(B319&lt;&gt;0,(E319/B319)*100,0)</f>
        <v>0</v>
      </c>
      <c r="G319" s="3">
        <f>IF(C319&lt;&gt;0,(E319/C319)*100,0)</f>
        <v>0</v>
      </c>
      <c r="H319" s="3">
        <f>IF(D319&lt;&gt;0,(E319/D319)*100,0)</f>
        <v>0</v>
      </c>
    </row>
    <row r="320" spans="1:8" s="2" customFormat="1" ht="17.25" customHeight="1">
      <c r="A320" s="6" t="s">
        <v>37</v>
      </c>
      <c r="B320" s="7"/>
      <c r="C320" s="7"/>
      <c r="D320" s="3"/>
      <c r="E320" s="3">
        <v>0</v>
      </c>
      <c r="F320" s="3">
        <f>IF(B320&lt;&gt;0,(E320/B320)*100,0)</f>
        <v>0</v>
      </c>
      <c r="G320" s="3">
        <f>IF(C320&lt;&gt;0,(E320/C320)*100,0)</f>
        <v>0</v>
      </c>
      <c r="H320" s="3">
        <f>IF(D320&lt;&gt;0,(E320/D320)*100,0)</f>
        <v>0</v>
      </c>
    </row>
    <row r="321" spans="1:8" s="2" customFormat="1" ht="17.25" customHeight="1">
      <c r="A321" s="6" t="s">
        <v>826</v>
      </c>
      <c r="B321" s="7"/>
      <c r="C321" s="7"/>
      <c r="D321" s="3"/>
      <c r="E321" s="3">
        <v>0</v>
      </c>
      <c r="F321" s="3">
        <f>IF(B321&lt;&gt;0,(E321/B321)*100,0)</f>
        <v>0</v>
      </c>
      <c r="G321" s="3">
        <f>IF(C321&lt;&gt;0,(E321/C321)*100,0)</f>
        <v>0</v>
      </c>
      <c r="H321" s="3">
        <f>IF(D321&lt;&gt;0,(E321/D321)*100,0)</f>
        <v>0</v>
      </c>
    </row>
    <row r="322" spans="1:8" s="2" customFormat="1" ht="17.25" customHeight="1">
      <c r="A322" s="6" t="s">
        <v>825</v>
      </c>
      <c r="B322" s="3">
        <v>0</v>
      </c>
      <c r="C322" s="3">
        <v>0</v>
      </c>
      <c r="D322" s="3"/>
      <c r="E322" s="3">
        <v>0</v>
      </c>
      <c r="F322" s="3">
        <f>IF(B322&lt;&gt;0,(E322/B322)*100,0)</f>
        <v>0</v>
      </c>
      <c r="G322" s="3">
        <f>IF(C322&lt;&gt;0,(E322/C322)*100,0)</f>
        <v>0</v>
      </c>
      <c r="H322" s="3">
        <f>IF(D322&lt;&gt;0,(E322/D322)*100,0)</f>
        <v>0</v>
      </c>
    </row>
    <row r="323" spans="1:8" s="2" customFormat="1" ht="17.100000000000001" customHeight="1">
      <c r="A323" s="6" t="s">
        <v>34</v>
      </c>
      <c r="B323" s="7"/>
      <c r="C323" s="7"/>
      <c r="D323" s="3"/>
      <c r="E323" s="3">
        <v>0</v>
      </c>
      <c r="F323" s="3">
        <f>IF(B323&lt;&gt;0,(E323/B323)*100,0)</f>
        <v>0</v>
      </c>
      <c r="G323" s="3">
        <f>IF(C323&lt;&gt;0,(E323/C323)*100,0)</f>
        <v>0</v>
      </c>
      <c r="H323" s="3">
        <f>IF(D323&lt;&gt;0,(E323/D323)*100,0)</f>
        <v>0</v>
      </c>
    </row>
    <row r="324" spans="1:8" s="2" customFormat="1" ht="17.100000000000001" customHeight="1">
      <c r="A324" s="6" t="s">
        <v>33</v>
      </c>
      <c r="B324" s="7"/>
      <c r="C324" s="7"/>
      <c r="D324" s="3"/>
      <c r="E324" s="3">
        <v>0</v>
      </c>
      <c r="F324" s="3">
        <f>IF(B324&lt;&gt;0,(E324/B324)*100,0)</f>
        <v>0</v>
      </c>
      <c r="G324" s="3">
        <f>IF(C324&lt;&gt;0,(E324/C324)*100,0)</f>
        <v>0</v>
      </c>
      <c r="H324" s="3">
        <f>IF(D324&lt;&gt;0,(E324/D324)*100,0)</f>
        <v>0</v>
      </c>
    </row>
    <row r="325" spans="1:8" s="2" customFormat="1" ht="17.100000000000001" customHeight="1">
      <c r="A325" s="6" t="s">
        <v>32</v>
      </c>
      <c r="B325" s="7"/>
      <c r="C325" s="7"/>
      <c r="D325" s="3"/>
      <c r="E325" s="3">
        <v>0</v>
      </c>
      <c r="F325" s="3">
        <f>IF(B325&lt;&gt;0,(E325/B325)*100,0)</f>
        <v>0</v>
      </c>
      <c r="G325" s="3">
        <f>IF(C325&lt;&gt;0,(E325/C325)*100,0)</f>
        <v>0</v>
      </c>
      <c r="H325" s="3">
        <f>IF(D325&lt;&gt;0,(E325/D325)*100,0)</f>
        <v>0</v>
      </c>
    </row>
    <row r="326" spans="1:8" s="2" customFormat="1" ht="17.100000000000001" customHeight="1">
      <c r="A326" s="6" t="s">
        <v>824</v>
      </c>
      <c r="B326" s="7"/>
      <c r="C326" s="7"/>
      <c r="D326" s="3"/>
      <c r="E326" s="3">
        <v>0</v>
      </c>
      <c r="F326" s="3">
        <f>IF(B326&lt;&gt;0,(E326/B326)*100,0)</f>
        <v>0</v>
      </c>
      <c r="G326" s="3">
        <f>IF(C326&lt;&gt;0,(E326/C326)*100,0)</f>
        <v>0</v>
      </c>
      <c r="H326" s="3">
        <f>IF(D326&lt;&gt;0,(E326/D326)*100,0)</f>
        <v>0</v>
      </c>
    </row>
    <row r="327" spans="1:8" s="2" customFormat="1" ht="17.100000000000001" customHeight="1">
      <c r="A327" s="6" t="s">
        <v>823</v>
      </c>
      <c r="B327" s="7"/>
      <c r="C327" s="7"/>
      <c r="D327" s="3"/>
      <c r="E327" s="3">
        <v>0</v>
      </c>
      <c r="F327" s="3">
        <f>IF(B327&lt;&gt;0,(E327/B327)*100,0)</f>
        <v>0</v>
      </c>
      <c r="G327" s="3">
        <f>IF(C327&lt;&gt;0,(E327/C327)*100,0)</f>
        <v>0</v>
      </c>
      <c r="H327" s="3">
        <f>IF(D327&lt;&gt;0,(E327/D327)*100,0)</f>
        <v>0</v>
      </c>
    </row>
    <row r="328" spans="1:8" s="2" customFormat="1" ht="17.100000000000001" customHeight="1">
      <c r="A328" s="6" t="s">
        <v>37</v>
      </c>
      <c r="B328" s="7"/>
      <c r="C328" s="7"/>
      <c r="D328" s="3"/>
      <c r="E328" s="3">
        <v>0</v>
      </c>
      <c r="F328" s="3">
        <f>IF(B328&lt;&gt;0,(E328/B328)*100,0)</f>
        <v>0</v>
      </c>
      <c r="G328" s="3">
        <f>IF(C328&lt;&gt;0,(E328/C328)*100,0)</f>
        <v>0</v>
      </c>
      <c r="H328" s="3">
        <f>IF(D328&lt;&gt;0,(E328/D328)*100,0)</f>
        <v>0</v>
      </c>
    </row>
    <row r="329" spans="1:8" s="2" customFormat="1" ht="17.100000000000001" customHeight="1">
      <c r="A329" s="6" t="s">
        <v>822</v>
      </c>
      <c r="B329" s="7"/>
      <c r="C329" s="7"/>
      <c r="D329" s="3"/>
      <c r="E329" s="3">
        <v>0</v>
      </c>
      <c r="F329" s="3">
        <f>IF(B329&lt;&gt;0,(E329/B329)*100,0)</f>
        <v>0</v>
      </c>
      <c r="G329" s="3">
        <f>IF(C329&lt;&gt;0,(E329/C329)*100,0)</f>
        <v>0</v>
      </c>
      <c r="H329" s="3">
        <f>IF(D329&lt;&gt;0,(E329/D329)*100,0)</f>
        <v>0</v>
      </c>
    </row>
    <row r="330" spans="1:8" s="2" customFormat="1" ht="17.100000000000001" customHeight="1">
      <c r="A330" s="6" t="s">
        <v>821</v>
      </c>
      <c r="B330" s="3">
        <v>0</v>
      </c>
      <c r="C330" s="3">
        <v>0</v>
      </c>
      <c r="D330" s="3"/>
      <c r="E330" s="3">
        <v>0</v>
      </c>
      <c r="F330" s="3">
        <f>IF(B330&lt;&gt;0,(E330/B330)*100,0)</f>
        <v>0</v>
      </c>
      <c r="G330" s="3">
        <f>IF(C330&lt;&gt;0,(E330/C330)*100,0)</f>
        <v>0</v>
      </c>
      <c r="H330" s="3">
        <f>IF(D330&lt;&gt;0,(E330/D330)*100,0)</f>
        <v>0</v>
      </c>
    </row>
    <row r="331" spans="1:8" s="2" customFormat="1" ht="17.100000000000001" customHeight="1">
      <c r="A331" s="6" t="s">
        <v>34</v>
      </c>
      <c r="B331" s="7"/>
      <c r="C331" s="7"/>
      <c r="D331" s="3"/>
      <c r="E331" s="3">
        <v>0</v>
      </c>
      <c r="F331" s="3">
        <f>IF(B331&lt;&gt;0,(E331/B331)*100,0)</f>
        <v>0</v>
      </c>
      <c r="G331" s="3">
        <f>IF(C331&lt;&gt;0,(E331/C331)*100,0)</f>
        <v>0</v>
      </c>
      <c r="H331" s="3">
        <f>IF(D331&lt;&gt;0,(E331/D331)*100,0)</f>
        <v>0</v>
      </c>
    </row>
    <row r="332" spans="1:8" s="2" customFormat="1" ht="17.100000000000001" customHeight="1">
      <c r="A332" s="6" t="s">
        <v>33</v>
      </c>
      <c r="B332" s="7"/>
      <c r="C332" s="7"/>
      <c r="D332" s="3"/>
      <c r="E332" s="3">
        <v>0</v>
      </c>
      <c r="F332" s="3">
        <f>IF(B332&lt;&gt;0,(E332/B332)*100,0)</f>
        <v>0</v>
      </c>
      <c r="G332" s="3">
        <f>IF(C332&lt;&gt;0,(E332/C332)*100,0)</f>
        <v>0</v>
      </c>
      <c r="H332" s="3">
        <f>IF(D332&lt;&gt;0,(E332/D332)*100,0)</f>
        <v>0</v>
      </c>
    </row>
    <row r="333" spans="1:8" s="2" customFormat="1" ht="17.25" customHeight="1">
      <c r="A333" s="6" t="s">
        <v>446</v>
      </c>
      <c r="B333" s="7"/>
      <c r="C333" s="7"/>
      <c r="D333" s="3"/>
      <c r="E333" s="3">
        <v>0</v>
      </c>
      <c r="F333" s="3">
        <f>IF(B333&lt;&gt;0,(E333/B333)*100,0)</f>
        <v>0</v>
      </c>
      <c r="G333" s="3">
        <f>IF(C333&lt;&gt;0,(E333/C333)*100,0)</f>
        <v>0</v>
      </c>
      <c r="H333" s="3">
        <f>IF(D333&lt;&gt;0,(E333/D333)*100,0)</f>
        <v>0</v>
      </c>
    </row>
    <row r="334" spans="1:8" s="2" customFormat="1" ht="17.25" customHeight="1">
      <c r="A334" s="6" t="s">
        <v>820</v>
      </c>
      <c r="B334" s="7"/>
      <c r="C334" s="7"/>
      <c r="D334" s="9"/>
      <c r="E334" s="3">
        <v>0</v>
      </c>
      <c r="F334" s="3">
        <f>IF(B334&lt;&gt;0,(E334/B334)*100,0)</f>
        <v>0</v>
      </c>
      <c r="G334" s="3">
        <f>IF(C334&lt;&gt;0,(E334/C334)*100,0)</f>
        <v>0</v>
      </c>
      <c r="H334" s="3">
        <f>IF(D334&lt;&gt;0,(E334/D334)*100,0)</f>
        <v>0</v>
      </c>
    </row>
    <row r="335" spans="1:8" s="2" customFormat="1" ht="17.25" customHeight="1">
      <c r="A335" s="6" t="s">
        <v>819</v>
      </c>
      <c r="B335" s="7"/>
      <c r="C335" s="7"/>
      <c r="D335" s="3"/>
      <c r="E335" s="3">
        <v>0</v>
      </c>
      <c r="F335" s="3">
        <f>IF(B335&lt;&gt;0,(E335/B335)*100,0)</f>
        <v>0</v>
      </c>
      <c r="G335" s="3">
        <f>IF(C335&lt;&gt;0,(E335/C335)*100,0)</f>
        <v>0</v>
      </c>
      <c r="H335" s="3">
        <f>IF(D335&lt;&gt;0,(E335/D335)*100,0)</f>
        <v>0</v>
      </c>
    </row>
    <row r="336" spans="1:8" s="2" customFormat="1" ht="17.100000000000001" customHeight="1">
      <c r="A336" s="6" t="s">
        <v>818</v>
      </c>
      <c r="B336" s="3">
        <v>866</v>
      </c>
      <c r="C336" s="3">
        <v>-857</v>
      </c>
      <c r="D336" s="3">
        <v>5</v>
      </c>
      <c r="E336" s="3">
        <v>9</v>
      </c>
      <c r="F336" s="3">
        <f>IF(B336&lt;&gt;0,(E336/B336)*100,0)</f>
        <v>1.0392609699769053</v>
      </c>
      <c r="G336" s="3">
        <f>IF(C336&lt;&gt;0,(E336/C336)*100,0)</f>
        <v>-1.0501750291715286</v>
      </c>
      <c r="H336" s="3">
        <f>IF(D336&lt;&gt;0,(E336/D336)*100,0)</f>
        <v>180</v>
      </c>
    </row>
    <row r="337" spans="1:8" s="2" customFormat="1" ht="17.100000000000001" customHeight="1">
      <c r="A337" s="6" t="s">
        <v>817</v>
      </c>
      <c r="B337" s="7"/>
      <c r="C337" s="7"/>
      <c r="D337" s="3">
        <v>5</v>
      </c>
      <c r="E337" s="3">
        <v>9</v>
      </c>
      <c r="F337" s="3">
        <f>IF(B337&lt;&gt;0,(E337/B337)*100,0)</f>
        <v>0</v>
      </c>
      <c r="G337" s="3">
        <f>IF(C337&lt;&gt;0,(E337/C337)*100,0)</f>
        <v>0</v>
      </c>
      <c r="H337" s="3">
        <f>IF(D337&lt;&gt;0,(E337/D337)*100,0)</f>
        <v>180</v>
      </c>
    </row>
    <row r="338" spans="1:8" s="2" customFormat="1" ht="17.100000000000001" customHeight="1">
      <c r="A338" s="6" t="s">
        <v>816</v>
      </c>
      <c r="B338" s="3">
        <v>43646</v>
      </c>
      <c r="C338" s="3">
        <v>-5457</v>
      </c>
      <c r="D338" s="3">
        <v>40640</v>
      </c>
      <c r="E338" s="3">
        <v>38189</v>
      </c>
      <c r="F338" s="3">
        <f>IF(B338&lt;&gt;0,(E338/B338)*100,0)</f>
        <v>87.497136049122474</v>
      </c>
      <c r="G338" s="3">
        <f>IF(C338&lt;&gt;0,(E338/C338)*100,0)</f>
        <v>-699.81674912955839</v>
      </c>
      <c r="H338" s="3">
        <f>IF(D338&lt;&gt;0,(E338/D338)*100,0)</f>
        <v>93.968996062992133</v>
      </c>
    </row>
    <row r="339" spans="1:8" s="2" customFormat="1" ht="17.100000000000001" customHeight="1">
      <c r="A339" s="6" t="s">
        <v>815</v>
      </c>
      <c r="B339" s="3">
        <v>936</v>
      </c>
      <c r="C339" s="3">
        <v>32</v>
      </c>
      <c r="D339" s="3">
        <v>575</v>
      </c>
      <c r="E339" s="3">
        <v>968</v>
      </c>
      <c r="F339" s="3">
        <f>IF(B339&lt;&gt;0,(E339/B339)*100,0)</f>
        <v>103.41880341880344</v>
      </c>
      <c r="G339" s="3">
        <f>IF(C339&lt;&gt;0,(E339/C339)*100,0)</f>
        <v>3025</v>
      </c>
      <c r="H339" s="3">
        <f>IF(D339&lt;&gt;0,(E339/D339)*100,0)</f>
        <v>168.34782608695653</v>
      </c>
    </row>
    <row r="340" spans="1:8" s="2" customFormat="1" ht="17.100000000000001" customHeight="1">
      <c r="A340" s="6" t="s">
        <v>34</v>
      </c>
      <c r="B340" s="7"/>
      <c r="C340" s="7"/>
      <c r="D340" s="3">
        <v>447</v>
      </c>
      <c r="E340" s="3">
        <v>612</v>
      </c>
      <c r="F340" s="3">
        <f>IF(B340&lt;&gt;0,(E340/B340)*100,0)</f>
        <v>0</v>
      </c>
      <c r="G340" s="3">
        <f>IF(C340&lt;&gt;0,(E340/C340)*100,0)</f>
        <v>0</v>
      </c>
      <c r="H340" s="3">
        <f>IF(D340&lt;&gt;0,(E340/D340)*100,0)</f>
        <v>136.91275167785236</v>
      </c>
    </row>
    <row r="341" spans="1:8" s="2" customFormat="1" ht="17.100000000000001" customHeight="1">
      <c r="A341" s="6" t="s">
        <v>33</v>
      </c>
      <c r="B341" s="7"/>
      <c r="C341" s="7"/>
      <c r="D341" s="3">
        <v>108</v>
      </c>
      <c r="E341" s="3">
        <v>356</v>
      </c>
      <c r="F341" s="3">
        <f>IF(B341&lt;&gt;0,(E341/B341)*100,0)</f>
        <v>0</v>
      </c>
      <c r="G341" s="3">
        <f>IF(C341&lt;&gt;0,(E341/C341)*100,0)</f>
        <v>0</v>
      </c>
      <c r="H341" s="3">
        <f>IF(D341&lt;&gt;0,(E341/D341)*100,0)</f>
        <v>329.62962962962962</v>
      </c>
    </row>
    <row r="342" spans="1:8" s="2" customFormat="1" ht="17.100000000000001" customHeight="1">
      <c r="A342" s="6" t="s">
        <v>32</v>
      </c>
      <c r="B342" s="7"/>
      <c r="C342" s="7"/>
      <c r="D342" s="3"/>
      <c r="E342" s="3">
        <v>0</v>
      </c>
      <c r="F342" s="3">
        <f>IF(B342&lt;&gt;0,(E342/B342)*100,0)</f>
        <v>0</v>
      </c>
      <c r="G342" s="3">
        <f>IF(C342&lt;&gt;0,(E342/C342)*100,0)</f>
        <v>0</v>
      </c>
      <c r="H342" s="3">
        <f>IF(D342&lt;&gt;0,(E342/D342)*100,0)</f>
        <v>0</v>
      </c>
    </row>
    <row r="343" spans="1:8" s="2" customFormat="1" ht="17.100000000000001" customHeight="1">
      <c r="A343" s="6" t="s">
        <v>814</v>
      </c>
      <c r="B343" s="7"/>
      <c r="C343" s="7"/>
      <c r="D343" s="3">
        <v>20</v>
      </c>
      <c r="E343" s="3">
        <v>0</v>
      </c>
      <c r="F343" s="3">
        <f>IF(B343&lt;&gt;0,(E343/B343)*100,0)</f>
        <v>0</v>
      </c>
      <c r="G343" s="3">
        <f>IF(C343&lt;&gt;0,(E343/C343)*100,0)</f>
        <v>0</v>
      </c>
      <c r="H343" s="3">
        <f>IF(D343&lt;&gt;0,(E343/D343)*100,0)</f>
        <v>0</v>
      </c>
    </row>
    <row r="344" spans="1:8" s="2" customFormat="1" ht="17.100000000000001" customHeight="1">
      <c r="A344" s="6" t="s">
        <v>813</v>
      </c>
      <c r="B344" s="3">
        <v>40789</v>
      </c>
      <c r="C344" s="3">
        <v>-5145</v>
      </c>
      <c r="D344" s="3">
        <v>37933</v>
      </c>
      <c r="E344" s="3">
        <v>35644</v>
      </c>
      <c r="F344" s="3">
        <f>IF(B344&lt;&gt;0,(E344/B344)*100,0)</f>
        <v>87.386305131285397</v>
      </c>
      <c r="G344" s="3">
        <f>IF(C344&lt;&gt;0,(E344/C344)*100,0)</f>
        <v>-692.78911564625844</v>
      </c>
      <c r="H344" s="3">
        <f>IF(D344&lt;&gt;0,(E344/D344)*100,0)</f>
        <v>93.96567632404502</v>
      </c>
    </row>
    <row r="345" spans="1:8" s="2" customFormat="1" ht="17.100000000000001" customHeight="1">
      <c r="A345" s="6" t="s">
        <v>812</v>
      </c>
      <c r="B345" s="7"/>
      <c r="C345" s="7"/>
      <c r="D345" s="3">
        <v>1299</v>
      </c>
      <c r="E345" s="3">
        <v>1004</v>
      </c>
      <c r="F345" s="3">
        <f>IF(B345&lt;&gt;0,(E345/B345)*100,0)</f>
        <v>0</v>
      </c>
      <c r="G345" s="3">
        <f>IF(C345&lt;&gt;0,(E345/C345)*100,0)</f>
        <v>0</v>
      </c>
      <c r="H345" s="3">
        <f>IF(D345&lt;&gt;0,(E345/D345)*100,0)</f>
        <v>77.290223248652808</v>
      </c>
    </row>
    <row r="346" spans="1:8" s="2" customFormat="1" ht="17.100000000000001" customHeight="1">
      <c r="A346" s="6" t="s">
        <v>811</v>
      </c>
      <c r="B346" s="7"/>
      <c r="C346" s="7"/>
      <c r="D346" s="3">
        <v>19970</v>
      </c>
      <c r="E346" s="3">
        <v>17900</v>
      </c>
      <c r="F346" s="3">
        <f>IF(B346&lt;&gt;0,(E346/B346)*100,0)</f>
        <v>0</v>
      </c>
      <c r="G346" s="3">
        <f>IF(C346&lt;&gt;0,(E346/C346)*100,0)</f>
        <v>0</v>
      </c>
      <c r="H346" s="3">
        <f>IF(D346&lt;&gt;0,(E346/D346)*100,0)</f>
        <v>89.634451677516267</v>
      </c>
    </row>
    <row r="347" spans="1:8" s="2" customFormat="1" ht="17.100000000000001" customHeight="1">
      <c r="A347" s="6" t="s">
        <v>810</v>
      </c>
      <c r="B347" s="7"/>
      <c r="C347" s="7"/>
      <c r="D347" s="3">
        <v>12358</v>
      </c>
      <c r="E347" s="3">
        <v>12385</v>
      </c>
      <c r="F347" s="3">
        <f>IF(B347&lt;&gt;0,(E347/B347)*100,0)</f>
        <v>0</v>
      </c>
      <c r="G347" s="3">
        <f>IF(C347&lt;&gt;0,(E347/C347)*100,0)</f>
        <v>0</v>
      </c>
      <c r="H347" s="3">
        <f>IF(D347&lt;&gt;0,(E347/D347)*100,0)</f>
        <v>100.21848195500891</v>
      </c>
    </row>
    <row r="348" spans="1:8" s="2" customFormat="1" ht="17.100000000000001" customHeight="1">
      <c r="A348" s="6" t="s">
        <v>809</v>
      </c>
      <c r="B348" s="7"/>
      <c r="C348" s="7"/>
      <c r="D348" s="3">
        <v>3774</v>
      </c>
      <c r="E348" s="3">
        <v>4066</v>
      </c>
      <c r="F348" s="3">
        <f>IF(B348&lt;&gt;0,(E348/B348)*100,0)</f>
        <v>0</v>
      </c>
      <c r="G348" s="3">
        <f>IF(C348&lt;&gt;0,(E348/C348)*100,0)</f>
        <v>0</v>
      </c>
      <c r="H348" s="3">
        <f>IF(D348&lt;&gt;0,(E348/D348)*100,0)</f>
        <v>107.73714891361949</v>
      </c>
    </row>
    <row r="349" spans="1:8" s="2" customFormat="1" ht="17.100000000000001" customHeight="1">
      <c r="A349" s="6" t="s">
        <v>808</v>
      </c>
      <c r="B349" s="7"/>
      <c r="C349" s="7"/>
      <c r="D349" s="3"/>
      <c r="E349" s="3">
        <v>0</v>
      </c>
      <c r="F349" s="3">
        <f>IF(B349&lt;&gt;0,(E349/B349)*100,0)</f>
        <v>0</v>
      </c>
      <c r="G349" s="3">
        <f>IF(C349&lt;&gt;0,(E349/C349)*100,0)</f>
        <v>0</v>
      </c>
      <c r="H349" s="3">
        <f>IF(D349&lt;&gt;0,(E349/D349)*100,0)</f>
        <v>0</v>
      </c>
    </row>
    <row r="350" spans="1:8" s="2" customFormat="1" ht="17.100000000000001" customHeight="1">
      <c r="A350" s="6" t="s">
        <v>807</v>
      </c>
      <c r="B350" s="7"/>
      <c r="C350" s="7"/>
      <c r="D350" s="3"/>
      <c r="E350" s="3">
        <v>0</v>
      </c>
      <c r="F350" s="3">
        <f>IF(B350&lt;&gt;0,(E350/B350)*100,0)</f>
        <v>0</v>
      </c>
      <c r="G350" s="3">
        <f>IF(C350&lt;&gt;0,(E350/C350)*100,0)</f>
        <v>0</v>
      </c>
      <c r="H350" s="3">
        <f>IF(D350&lt;&gt;0,(E350/D350)*100,0)</f>
        <v>0</v>
      </c>
    </row>
    <row r="351" spans="1:8" s="2" customFormat="1" ht="17.100000000000001" customHeight="1">
      <c r="A351" s="6" t="s">
        <v>806</v>
      </c>
      <c r="B351" s="7"/>
      <c r="C351" s="7"/>
      <c r="D351" s="3"/>
      <c r="E351" s="3">
        <v>0</v>
      </c>
      <c r="F351" s="3">
        <f>IF(B351&lt;&gt;0,(E351/B351)*100,0)</f>
        <v>0</v>
      </c>
      <c r="G351" s="3">
        <f>IF(C351&lt;&gt;0,(E351/C351)*100,0)</f>
        <v>0</v>
      </c>
      <c r="H351" s="3">
        <f>IF(D351&lt;&gt;0,(E351/D351)*100,0)</f>
        <v>0</v>
      </c>
    </row>
    <row r="352" spans="1:8" s="2" customFormat="1" ht="17.100000000000001" customHeight="1">
      <c r="A352" s="6" t="s">
        <v>805</v>
      </c>
      <c r="B352" s="7"/>
      <c r="C352" s="7"/>
      <c r="D352" s="3">
        <v>532</v>
      </c>
      <c r="E352" s="3">
        <v>289</v>
      </c>
      <c r="F352" s="3">
        <f>IF(B352&lt;&gt;0,(E352/B352)*100,0)</f>
        <v>0</v>
      </c>
      <c r="G352" s="3">
        <f>IF(C352&lt;&gt;0,(E352/C352)*100,0)</f>
        <v>0</v>
      </c>
      <c r="H352" s="3">
        <f>IF(D352&lt;&gt;0,(E352/D352)*100,0)</f>
        <v>54.323308270676698</v>
      </c>
    </row>
    <row r="353" spans="1:8" s="2" customFormat="1" ht="17.100000000000001" customHeight="1">
      <c r="A353" s="6" t="s">
        <v>804</v>
      </c>
      <c r="B353" s="3">
        <v>1071</v>
      </c>
      <c r="C353" s="3">
        <v>-300</v>
      </c>
      <c r="D353" s="3">
        <v>969</v>
      </c>
      <c r="E353" s="3">
        <v>771</v>
      </c>
      <c r="F353" s="3">
        <f>IF(B353&lt;&gt;0,(E353/B353)*100,0)</f>
        <v>71.988795518207283</v>
      </c>
      <c r="G353" s="3">
        <f>IF(C353&lt;&gt;0,(E353/C353)*100,0)</f>
        <v>-257</v>
      </c>
      <c r="H353" s="3">
        <f>IF(D353&lt;&gt;0,(E353/D353)*100,0)</f>
        <v>79.566563467492259</v>
      </c>
    </row>
    <row r="354" spans="1:8" s="2" customFormat="1" ht="17.100000000000001" customHeight="1">
      <c r="A354" s="6" t="s">
        <v>803</v>
      </c>
      <c r="B354" s="7"/>
      <c r="C354" s="7"/>
      <c r="D354" s="3"/>
      <c r="E354" s="3">
        <v>0</v>
      </c>
      <c r="F354" s="3">
        <f>IF(B354&lt;&gt;0,(E354/B354)*100,0)</f>
        <v>0</v>
      </c>
      <c r="G354" s="3">
        <f>IF(C354&lt;&gt;0,(E354/C354)*100,0)</f>
        <v>0</v>
      </c>
      <c r="H354" s="3">
        <f>IF(D354&lt;&gt;0,(E354/D354)*100,0)</f>
        <v>0</v>
      </c>
    </row>
    <row r="355" spans="1:8" s="2" customFormat="1" ht="17.100000000000001" customHeight="1">
      <c r="A355" s="6" t="s">
        <v>802</v>
      </c>
      <c r="B355" s="7"/>
      <c r="C355" s="7"/>
      <c r="D355" s="3">
        <v>5</v>
      </c>
      <c r="E355" s="3">
        <v>0</v>
      </c>
      <c r="F355" s="3">
        <f>IF(B355&lt;&gt;0,(E355/B355)*100,0)</f>
        <v>0</v>
      </c>
      <c r="G355" s="3">
        <f>IF(C355&lt;&gt;0,(E355/C355)*100,0)</f>
        <v>0</v>
      </c>
      <c r="H355" s="3">
        <f>IF(D355&lt;&gt;0,(E355/D355)*100,0)</f>
        <v>0</v>
      </c>
    </row>
    <row r="356" spans="1:8" s="2" customFormat="1" ht="17.100000000000001" customHeight="1">
      <c r="A356" s="6" t="s">
        <v>801</v>
      </c>
      <c r="B356" s="7"/>
      <c r="C356" s="7"/>
      <c r="D356" s="3"/>
      <c r="E356" s="3">
        <v>0</v>
      </c>
      <c r="F356" s="3">
        <f>IF(B356&lt;&gt;0,(E356/B356)*100,0)</f>
        <v>0</v>
      </c>
      <c r="G356" s="3">
        <f>IF(C356&lt;&gt;0,(E356/C356)*100,0)</f>
        <v>0</v>
      </c>
      <c r="H356" s="3">
        <f>IF(D356&lt;&gt;0,(E356/D356)*100,0)</f>
        <v>0</v>
      </c>
    </row>
    <row r="357" spans="1:8" s="2" customFormat="1" ht="17.100000000000001" customHeight="1">
      <c r="A357" s="6" t="s">
        <v>800</v>
      </c>
      <c r="B357" s="7"/>
      <c r="C357" s="7"/>
      <c r="D357" s="3">
        <v>964</v>
      </c>
      <c r="E357" s="3">
        <v>771</v>
      </c>
      <c r="F357" s="3">
        <f>IF(B357&lt;&gt;0,(E357/B357)*100,0)</f>
        <v>0</v>
      </c>
      <c r="G357" s="3">
        <f>IF(C357&lt;&gt;0,(E357/C357)*100,0)</f>
        <v>0</v>
      </c>
      <c r="H357" s="3">
        <f>IF(D357&lt;&gt;0,(E357/D357)*100,0)</f>
        <v>79.979253112033206</v>
      </c>
    </row>
    <row r="358" spans="1:8" s="2" customFormat="1" ht="17.100000000000001" customHeight="1">
      <c r="A358" s="6" t="s">
        <v>799</v>
      </c>
      <c r="B358" s="7"/>
      <c r="C358" s="7"/>
      <c r="D358" s="3"/>
      <c r="E358" s="3">
        <v>0</v>
      </c>
      <c r="F358" s="3">
        <f>IF(B358&lt;&gt;0,(E358/B358)*100,0)</f>
        <v>0</v>
      </c>
      <c r="G358" s="3">
        <f>IF(C358&lt;&gt;0,(E358/C358)*100,0)</f>
        <v>0</v>
      </c>
      <c r="H358" s="3">
        <f>IF(D358&lt;&gt;0,(E358/D358)*100,0)</f>
        <v>0</v>
      </c>
    </row>
    <row r="359" spans="1:8" s="2" customFormat="1" ht="17.100000000000001" customHeight="1">
      <c r="A359" s="6" t="s">
        <v>798</v>
      </c>
      <c r="B359" s="7"/>
      <c r="C359" s="7"/>
      <c r="D359" s="3"/>
      <c r="E359" s="3">
        <v>0</v>
      </c>
      <c r="F359" s="3">
        <f>IF(B359&lt;&gt;0,(E359/B359)*100,0)</f>
        <v>0</v>
      </c>
      <c r="G359" s="3">
        <f>IF(C359&lt;&gt;0,(E359/C359)*100,0)</f>
        <v>0</v>
      </c>
      <c r="H359" s="3">
        <f>IF(D359&lt;&gt;0,(E359/D359)*100,0)</f>
        <v>0</v>
      </c>
    </row>
    <row r="360" spans="1:8" s="2" customFormat="1" ht="17.100000000000001" customHeight="1">
      <c r="A360" s="6" t="s">
        <v>797</v>
      </c>
      <c r="B360" s="3">
        <v>0</v>
      </c>
      <c r="C360" s="3">
        <v>0</v>
      </c>
      <c r="D360" s="3"/>
      <c r="E360" s="3">
        <v>0</v>
      </c>
      <c r="F360" s="3">
        <f>IF(B360&lt;&gt;0,(E360/B360)*100,0)</f>
        <v>0</v>
      </c>
      <c r="G360" s="3">
        <f>IF(C360&lt;&gt;0,(E360/C360)*100,0)</f>
        <v>0</v>
      </c>
      <c r="H360" s="3">
        <f>IF(D360&lt;&gt;0,(E360/D360)*100,0)</f>
        <v>0</v>
      </c>
    </row>
    <row r="361" spans="1:8" s="2" customFormat="1" ht="17.100000000000001" customHeight="1">
      <c r="A361" s="6" t="s">
        <v>796</v>
      </c>
      <c r="B361" s="7"/>
      <c r="C361" s="7"/>
      <c r="D361" s="3"/>
      <c r="E361" s="3">
        <v>0</v>
      </c>
      <c r="F361" s="3">
        <f>IF(B361&lt;&gt;0,(E361/B361)*100,0)</f>
        <v>0</v>
      </c>
      <c r="G361" s="3">
        <f>IF(C361&lt;&gt;0,(E361/C361)*100,0)</f>
        <v>0</v>
      </c>
      <c r="H361" s="3">
        <f>IF(D361&lt;&gt;0,(E361/D361)*100,0)</f>
        <v>0</v>
      </c>
    </row>
    <row r="362" spans="1:8" s="2" customFormat="1" ht="17.100000000000001" customHeight="1">
      <c r="A362" s="6" t="s">
        <v>795</v>
      </c>
      <c r="B362" s="7"/>
      <c r="C362" s="7"/>
      <c r="D362" s="3"/>
      <c r="E362" s="3">
        <v>0</v>
      </c>
      <c r="F362" s="3">
        <f>IF(B362&lt;&gt;0,(E362/B362)*100,0)</f>
        <v>0</v>
      </c>
      <c r="G362" s="3">
        <f>IF(C362&lt;&gt;0,(E362/C362)*100,0)</f>
        <v>0</v>
      </c>
      <c r="H362" s="3">
        <f>IF(D362&lt;&gt;0,(E362/D362)*100,0)</f>
        <v>0</v>
      </c>
    </row>
    <row r="363" spans="1:8" s="2" customFormat="1" ht="17.100000000000001" customHeight="1">
      <c r="A363" s="6" t="s">
        <v>794</v>
      </c>
      <c r="B363" s="7"/>
      <c r="C363" s="7"/>
      <c r="D363" s="3"/>
      <c r="E363" s="3">
        <v>0</v>
      </c>
      <c r="F363" s="3">
        <f>IF(B363&lt;&gt;0,(E363/B363)*100,0)</f>
        <v>0</v>
      </c>
      <c r="G363" s="3">
        <f>IF(C363&lt;&gt;0,(E363/C363)*100,0)</f>
        <v>0</v>
      </c>
      <c r="H363" s="3">
        <f>IF(D363&lt;&gt;0,(E363/D363)*100,0)</f>
        <v>0</v>
      </c>
    </row>
    <row r="364" spans="1:8" s="2" customFormat="1" ht="17.100000000000001" customHeight="1">
      <c r="A364" s="6" t="s">
        <v>793</v>
      </c>
      <c r="B364" s="7"/>
      <c r="C364" s="7"/>
      <c r="D364" s="3"/>
      <c r="E364" s="3">
        <v>0</v>
      </c>
      <c r="F364" s="3">
        <f>IF(B364&lt;&gt;0,(E364/B364)*100,0)</f>
        <v>0</v>
      </c>
      <c r="G364" s="3">
        <f>IF(C364&lt;&gt;0,(E364/C364)*100,0)</f>
        <v>0</v>
      </c>
      <c r="H364" s="3">
        <f>IF(D364&lt;&gt;0,(E364/D364)*100,0)</f>
        <v>0</v>
      </c>
    </row>
    <row r="365" spans="1:8" s="2" customFormat="1" ht="17.100000000000001" customHeight="1">
      <c r="A365" s="6" t="s">
        <v>792</v>
      </c>
      <c r="B365" s="7"/>
      <c r="C365" s="7"/>
      <c r="D365" s="3"/>
      <c r="E365" s="3">
        <v>0</v>
      </c>
      <c r="F365" s="3">
        <f>IF(B365&lt;&gt;0,(E365/B365)*100,0)</f>
        <v>0</v>
      </c>
      <c r="G365" s="3">
        <f>IF(C365&lt;&gt;0,(E365/C365)*100,0)</f>
        <v>0</v>
      </c>
      <c r="H365" s="3">
        <f>IF(D365&lt;&gt;0,(E365/D365)*100,0)</f>
        <v>0</v>
      </c>
    </row>
    <row r="366" spans="1:8" s="2" customFormat="1" ht="17.100000000000001" customHeight="1">
      <c r="A366" s="6" t="s">
        <v>791</v>
      </c>
      <c r="B366" s="3">
        <v>0</v>
      </c>
      <c r="C366" s="3">
        <v>0</v>
      </c>
      <c r="D366" s="3"/>
      <c r="E366" s="3">
        <v>0</v>
      </c>
      <c r="F366" s="3">
        <f>IF(B366&lt;&gt;0,(E366/B366)*100,0)</f>
        <v>0</v>
      </c>
      <c r="G366" s="3">
        <f>IF(C366&lt;&gt;0,(E366/C366)*100,0)</f>
        <v>0</v>
      </c>
      <c r="H366" s="3">
        <f>IF(D366&lt;&gt;0,(E366/D366)*100,0)</f>
        <v>0</v>
      </c>
    </row>
    <row r="367" spans="1:8" s="2" customFormat="1" ht="17.100000000000001" customHeight="1">
      <c r="A367" s="6" t="s">
        <v>790</v>
      </c>
      <c r="B367" s="7"/>
      <c r="C367" s="7"/>
      <c r="D367" s="3"/>
      <c r="E367" s="3">
        <v>0</v>
      </c>
      <c r="F367" s="3">
        <f>IF(B367&lt;&gt;0,(E367/B367)*100,0)</f>
        <v>0</v>
      </c>
      <c r="G367" s="3">
        <f>IF(C367&lt;&gt;0,(E367/C367)*100,0)</f>
        <v>0</v>
      </c>
      <c r="H367" s="3">
        <f>IF(D367&lt;&gt;0,(E367/D367)*100,0)</f>
        <v>0</v>
      </c>
    </row>
    <row r="368" spans="1:8" s="2" customFormat="1" ht="17.100000000000001" customHeight="1">
      <c r="A368" s="6" t="s">
        <v>789</v>
      </c>
      <c r="B368" s="7"/>
      <c r="C368" s="7"/>
      <c r="D368" s="3"/>
      <c r="E368" s="3">
        <v>0</v>
      </c>
      <c r="F368" s="3">
        <f>IF(B368&lt;&gt;0,(E368/B368)*100,0)</f>
        <v>0</v>
      </c>
      <c r="G368" s="3">
        <f>IF(C368&lt;&gt;0,(E368/C368)*100,0)</f>
        <v>0</v>
      </c>
      <c r="H368" s="3">
        <f>IF(D368&lt;&gt;0,(E368/D368)*100,0)</f>
        <v>0</v>
      </c>
    </row>
    <row r="369" spans="1:8" s="2" customFormat="1" ht="17.100000000000001" customHeight="1">
      <c r="A369" s="6" t="s">
        <v>788</v>
      </c>
      <c r="B369" s="7"/>
      <c r="C369" s="7"/>
      <c r="D369" s="3"/>
      <c r="E369" s="3">
        <v>0</v>
      </c>
      <c r="F369" s="3">
        <f>IF(B369&lt;&gt;0,(E369/B369)*100,0)</f>
        <v>0</v>
      </c>
      <c r="G369" s="3">
        <f>IF(C369&lt;&gt;0,(E369/C369)*100,0)</f>
        <v>0</v>
      </c>
      <c r="H369" s="3">
        <f>IF(D369&lt;&gt;0,(E369/D369)*100,0)</f>
        <v>0</v>
      </c>
    </row>
    <row r="370" spans="1:8" s="2" customFormat="1" ht="17.100000000000001" customHeight="1">
      <c r="A370" s="6" t="s">
        <v>787</v>
      </c>
      <c r="B370" s="3">
        <v>0</v>
      </c>
      <c r="C370" s="3">
        <v>0</v>
      </c>
      <c r="D370" s="3"/>
      <c r="E370" s="3">
        <v>0</v>
      </c>
      <c r="F370" s="3">
        <f>IF(B370&lt;&gt;0,(E370/B370)*100,0)</f>
        <v>0</v>
      </c>
      <c r="G370" s="3">
        <f>IF(C370&lt;&gt;0,(E370/C370)*100,0)</f>
        <v>0</v>
      </c>
      <c r="H370" s="3">
        <f>IF(D370&lt;&gt;0,(E370/D370)*100,0)</f>
        <v>0</v>
      </c>
    </row>
    <row r="371" spans="1:8" s="2" customFormat="1" ht="17.100000000000001" customHeight="1">
      <c r="A371" s="6" t="s">
        <v>786</v>
      </c>
      <c r="B371" s="7"/>
      <c r="C371" s="7"/>
      <c r="D371" s="3"/>
      <c r="E371" s="3">
        <v>0</v>
      </c>
      <c r="F371" s="3">
        <f>IF(B371&lt;&gt;0,(E371/B371)*100,0)</f>
        <v>0</v>
      </c>
      <c r="G371" s="3">
        <f>IF(C371&lt;&gt;0,(E371/C371)*100,0)</f>
        <v>0</v>
      </c>
      <c r="H371" s="3">
        <f>IF(D371&lt;&gt;0,(E371/D371)*100,0)</f>
        <v>0</v>
      </c>
    </row>
    <row r="372" spans="1:8" s="2" customFormat="1" ht="17.100000000000001" customHeight="1">
      <c r="A372" s="6" t="s">
        <v>785</v>
      </c>
      <c r="B372" s="7"/>
      <c r="C372" s="7"/>
      <c r="D372" s="3"/>
      <c r="E372" s="3">
        <v>0</v>
      </c>
      <c r="F372" s="3">
        <f>IF(B372&lt;&gt;0,(E372/B372)*100,0)</f>
        <v>0</v>
      </c>
      <c r="G372" s="3">
        <f>IF(C372&lt;&gt;0,(E372/C372)*100,0)</f>
        <v>0</v>
      </c>
      <c r="H372" s="3">
        <f>IF(D372&lt;&gt;0,(E372/D372)*100,0)</f>
        <v>0</v>
      </c>
    </row>
    <row r="373" spans="1:8" s="2" customFormat="1" ht="17.100000000000001" customHeight="1">
      <c r="A373" s="6" t="s">
        <v>784</v>
      </c>
      <c r="B373" s="7"/>
      <c r="C373" s="7"/>
      <c r="D373" s="3"/>
      <c r="E373" s="3">
        <v>0</v>
      </c>
      <c r="F373" s="3">
        <f>IF(B373&lt;&gt;0,(E373/B373)*100,0)</f>
        <v>0</v>
      </c>
      <c r="G373" s="3">
        <f>IF(C373&lt;&gt;0,(E373/C373)*100,0)</f>
        <v>0</v>
      </c>
      <c r="H373" s="3">
        <f>IF(D373&lt;&gt;0,(E373/D373)*100,0)</f>
        <v>0</v>
      </c>
    </row>
    <row r="374" spans="1:8" s="2" customFormat="1" ht="17.100000000000001" customHeight="1">
      <c r="A374" s="6" t="s">
        <v>783</v>
      </c>
      <c r="B374" s="3">
        <v>72</v>
      </c>
      <c r="C374" s="3">
        <v>24</v>
      </c>
      <c r="D374" s="3">
        <v>63</v>
      </c>
      <c r="E374" s="3">
        <v>96</v>
      </c>
      <c r="F374" s="3">
        <f>IF(B374&lt;&gt;0,(E374/B374)*100,0)</f>
        <v>133.33333333333331</v>
      </c>
      <c r="G374" s="3">
        <f>IF(C374&lt;&gt;0,(E374/C374)*100,0)</f>
        <v>400</v>
      </c>
      <c r="H374" s="3">
        <f>IF(D374&lt;&gt;0,(E374/D374)*100,0)</f>
        <v>152.38095238095238</v>
      </c>
    </row>
    <row r="375" spans="1:8" s="2" customFormat="1" ht="17.100000000000001" customHeight="1">
      <c r="A375" s="6" t="s">
        <v>782</v>
      </c>
      <c r="B375" s="7"/>
      <c r="C375" s="7"/>
      <c r="D375" s="3">
        <v>63</v>
      </c>
      <c r="E375" s="3">
        <v>96</v>
      </c>
      <c r="F375" s="3">
        <f>IF(B375&lt;&gt;0,(E375/B375)*100,0)</f>
        <v>0</v>
      </c>
      <c r="G375" s="3">
        <f>IF(C375&lt;&gt;0,(E375/C375)*100,0)</f>
        <v>0</v>
      </c>
      <c r="H375" s="3">
        <f>IF(D375&lt;&gt;0,(E375/D375)*100,0)</f>
        <v>152.38095238095238</v>
      </c>
    </row>
    <row r="376" spans="1:8" s="2" customFormat="1" ht="17.100000000000001" customHeight="1">
      <c r="A376" s="6" t="s">
        <v>781</v>
      </c>
      <c r="B376" s="7"/>
      <c r="C376" s="7"/>
      <c r="D376" s="3"/>
      <c r="E376" s="3">
        <v>0</v>
      </c>
      <c r="F376" s="3">
        <f>IF(B376&lt;&gt;0,(E376/B376)*100,0)</f>
        <v>0</v>
      </c>
      <c r="G376" s="3">
        <f>IF(C376&lt;&gt;0,(E376/C376)*100,0)</f>
        <v>0</v>
      </c>
      <c r="H376" s="3">
        <f>IF(D376&lt;&gt;0,(E376/D376)*100,0)</f>
        <v>0</v>
      </c>
    </row>
    <row r="377" spans="1:8" s="2" customFormat="1" ht="17.100000000000001" customHeight="1">
      <c r="A377" s="6" t="s">
        <v>780</v>
      </c>
      <c r="B377" s="7"/>
      <c r="C377" s="7"/>
      <c r="D377" s="3"/>
      <c r="E377" s="3">
        <v>0</v>
      </c>
      <c r="F377" s="3">
        <f>IF(B377&lt;&gt;0,(E377/B377)*100,0)</f>
        <v>0</v>
      </c>
      <c r="G377" s="3">
        <f>IF(C377&lt;&gt;0,(E377/C377)*100,0)</f>
        <v>0</v>
      </c>
      <c r="H377" s="3">
        <f>IF(D377&lt;&gt;0,(E377/D377)*100,0)</f>
        <v>0</v>
      </c>
    </row>
    <row r="378" spans="1:8" s="2" customFormat="1" ht="17.100000000000001" customHeight="1">
      <c r="A378" s="6" t="s">
        <v>779</v>
      </c>
      <c r="B378" s="3">
        <v>349</v>
      </c>
      <c r="C378" s="3">
        <v>-68</v>
      </c>
      <c r="D378" s="3">
        <v>289</v>
      </c>
      <c r="E378" s="3">
        <v>281</v>
      </c>
      <c r="F378" s="3">
        <f>IF(B378&lt;&gt;0,(E378/B378)*100,0)</f>
        <v>80.51575931232091</v>
      </c>
      <c r="G378" s="3">
        <f>IF(C378&lt;&gt;0,(E378/C378)*100,0)</f>
        <v>-413.23529411764707</v>
      </c>
      <c r="H378" s="3">
        <f>IF(D378&lt;&gt;0,(E378/D378)*100,0)</f>
        <v>97.231833910034609</v>
      </c>
    </row>
    <row r="379" spans="1:8" s="2" customFormat="1" ht="17.100000000000001" customHeight="1">
      <c r="A379" s="6" t="s">
        <v>778</v>
      </c>
      <c r="B379" s="7"/>
      <c r="C379" s="7"/>
      <c r="D379" s="3">
        <v>90</v>
      </c>
      <c r="E379" s="3">
        <v>77</v>
      </c>
      <c r="F379" s="3">
        <f>IF(B379&lt;&gt;0,(E379/B379)*100,0)</f>
        <v>0</v>
      </c>
      <c r="G379" s="3">
        <f>IF(C379&lt;&gt;0,(E379/C379)*100,0)</f>
        <v>0</v>
      </c>
      <c r="H379" s="3">
        <f>IF(D379&lt;&gt;0,(E379/D379)*100,0)</f>
        <v>85.555555555555557</v>
      </c>
    </row>
    <row r="380" spans="1:8" s="2" customFormat="1" ht="17.100000000000001" customHeight="1">
      <c r="A380" s="6" t="s">
        <v>777</v>
      </c>
      <c r="B380" s="7"/>
      <c r="C380" s="7"/>
      <c r="D380" s="3">
        <v>199</v>
      </c>
      <c r="E380" s="3">
        <v>204</v>
      </c>
      <c r="F380" s="3">
        <f>IF(B380&lt;&gt;0,(E380/B380)*100,0)</f>
        <v>0</v>
      </c>
      <c r="G380" s="3">
        <f>IF(C380&lt;&gt;0,(E380/C380)*100,0)</f>
        <v>0</v>
      </c>
      <c r="H380" s="3">
        <f>IF(D380&lt;&gt;0,(E380/D380)*100,0)</f>
        <v>102.51256281407035</v>
      </c>
    </row>
    <row r="381" spans="1:8" s="2" customFormat="1" ht="17.100000000000001" customHeight="1">
      <c r="A381" s="6" t="s">
        <v>776</v>
      </c>
      <c r="B381" s="7"/>
      <c r="C381" s="7"/>
      <c r="D381" s="3"/>
      <c r="E381" s="3">
        <v>0</v>
      </c>
      <c r="F381" s="3">
        <f>IF(B381&lt;&gt;0,(E381/B381)*100,0)</f>
        <v>0</v>
      </c>
      <c r="G381" s="3">
        <f>IF(C381&lt;&gt;0,(E381/C381)*100,0)</f>
        <v>0</v>
      </c>
      <c r="H381" s="3">
        <f>IF(D381&lt;&gt;0,(E381/D381)*100,0)</f>
        <v>0</v>
      </c>
    </row>
    <row r="382" spans="1:8" s="2" customFormat="1" ht="17.100000000000001" customHeight="1">
      <c r="A382" s="6" t="s">
        <v>775</v>
      </c>
      <c r="B382" s="7"/>
      <c r="C382" s="7"/>
      <c r="D382" s="3"/>
      <c r="E382" s="3">
        <v>0</v>
      </c>
      <c r="F382" s="3">
        <f>IF(B382&lt;&gt;0,(E382/B382)*100,0)</f>
        <v>0</v>
      </c>
      <c r="G382" s="3">
        <f>IF(C382&lt;&gt;0,(E382/C382)*100,0)</f>
        <v>0</v>
      </c>
      <c r="H382" s="3">
        <f>IF(D382&lt;&gt;0,(E382/D382)*100,0)</f>
        <v>0</v>
      </c>
    </row>
    <row r="383" spans="1:8" s="2" customFormat="1" ht="17.100000000000001" customHeight="1">
      <c r="A383" s="6" t="s">
        <v>774</v>
      </c>
      <c r="B383" s="7"/>
      <c r="C383" s="7"/>
      <c r="D383" s="3"/>
      <c r="E383" s="3">
        <v>0</v>
      </c>
      <c r="F383" s="3">
        <f>IF(B383&lt;&gt;0,(E383/B383)*100,0)</f>
        <v>0</v>
      </c>
      <c r="G383" s="3">
        <f>IF(C383&lt;&gt;0,(E383/C383)*100,0)</f>
        <v>0</v>
      </c>
      <c r="H383" s="3">
        <f>IF(D383&lt;&gt;0,(E383/D383)*100,0)</f>
        <v>0</v>
      </c>
    </row>
    <row r="384" spans="1:8" s="2" customFormat="1" ht="17.100000000000001" customHeight="1">
      <c r="A384" s="6" t="s">
        <v>773</v>
      </c>
      <c r="B384" s="3">
        <v>429</v>
      </c>
      <c r="C384" s="3">
        <v>0</v>
      </c>
      <c r="D384" s="3">
        <v>484</v>
      </c>
      <c r="E384" s="3">
        <v>429</v>
      </c>
      <c r="F384" s="3">
        <f>IF(B384&lt;&gt;0,(E384/B384)*100,0)</f>
        <v>100</v>
      </c>
      <c r="G384" s="3">
        <f>IF(C384&lt;&gt;0,(E384/C384)*100,0)</f>
        <v>0</v>
      </c>
      <c r="H384" s="3">
        <f>IF(D384&lt;&gt;0,(E384/D384)*100,0)</f>
        <v>88.63636363636364</v>
      </c>
    </row>
    <row r="385" spans="1:8" s="2" customFormat="1" ht="17.100000000000001" customHeight="1">
      <c r="A385" s="6" t="s">
        <v>772</v>
      </c>
      <c r="B385" s="7"/>
      <c r="C385" s="7"/>
      <c r="D385" s="3"/>
      <c r="E385" s="3">
        <v>0</v>
      </c>
      <c r="F385" s="3">
        <f>IF(B385&lt;&gt;0,(E385/B385)*100,0)</f>
        <v>0</v>
      </c>
      <c r="G385" s="3">
        <f>IF(C385&lt;&gt;0,(E385/C385)*100,0)</f>
        <v>0</v>
      </c>
      <c r="H385" s="3">
        <f>IF(D385&lt;&gt;0,(E385/D385)*100,0)</f>
        <v>0</v>
      </c>
    </row>
    <row r="386" spans="1:8" s="2" customFormat="1" ht="17.100000000000001" customHeight="1">
      <c r="A386" s="6" t="s">
        <v>771</v>
      </c>
      <c r="B386" s="7"/>
      <c r="C386" s="7"/>
      <c r="D386" s="3"/>
      <c r="E386" s="3">
        <v>0</v>
      </c>
      <c r="F386" s="3">
        <f>IF(B386&lt;&gt;0,(E386/B386)*100,0)</f>
        <v>0</v>
      </c>
      <c r="G386" s="3">
        <f>IF(C386&lt;&gt;0,(E386/C386)*100,0)</f>
        <v>0</v>
      </c>
      <c r="H386" s="3">
        <f>IF(D386&lt;&gt;0,(E386/D386)*100,0)</f>
        <v>0</v>
      </c>
    </row>
    <row r="387" spans="1:8" s="2" customFormat="1" ht="17.100000000000001" customHeight="1">
      <c r="A387" s="6" t="s">
        <v>770</v>
      </c>
      <c r="B387" s="7"/>
      <c r="C387" s="7"/>
      <c r="D387" s="3"/>
      <c r="E387" s="3">
        <v>0</v>
      </c>
      <c r="F387" s="3">
        <f>IF(B387&lt;&gt;0,(E387/B387)*100,0)</f>
        <v>0</v>
      </c>
      <c r="G387" s="3">
        <f>IF(C387&lt;&gt;0,(E387/C387)*100,0)</f>
        <v>0</v>
      </c>
      <c r="H387" s="3">
        <f>IF(D387&lt;&gt;0,(E387/D387)*100,0)</f>
        <v>0</v>
      </c>
    </row>
    <row r="388" spans="1:8" s="2" customFormat="1" ht="17.100000000000001" customHeight="1">
      <c r="A388" s="6" t="s">
        <v>769</v>
      </c>
      <c r="B388" s="7"/>
      <c r="C388" s="7"/>
      <c r="D388" s="3"/>
      <c r="E388" s="3">
        <v>0</v>
      </c>
      <c r="F388" s="3">
        <f>IF(B388&lt;&gt;0,(E388/B388)*100,0)</f>
        <v>0</v>
      </c>
      <c r="G388" s="3">
        <f>IF(C388&lt;&gt;0,(E388/C388)*100,0)</f>
        <v>0</v>
      </c>
      <c r="H388" s="3">
        <f>IF(D388&lt;&gt;0,(E388/D388)*100,0)</f>
        <v>0</v>
      </c>
    </row>
    <row r="389" spans="1:8" s="2" customFormat="1" ht="17.100000000000001" customHeight="1">
      <c r="A389" s="6" t="s">
        <v>768</v>
      </c>
      <c r="B389" s="7"/>
      <c r="C389" s="7"/>
      <c r="D389" s="3"/>
      <c r="E389" s="3">
        <v>0</v>
      </c>
      <c r="F389" s="3">
        <f>IF(B389&lt;&gt;0,(E389/B389)*100,0)</f>
        <v>0</v>
      </c>
      <c r="G389" s="3">
        <f>IF(C389&lt;&gt;0,(E389/C389)*100,0)</f>
        <v>0</v>
      </c>
      <c r="H389" s="3">
        <f>IF(D389&lt;&gt;0,(E389/D389)*100,0)</f>
        <v>0</v>
      </c>
    </row>
    <row r="390" spans="1:8" s="2" customFormat="1" ht="17.100000000000001" customHeight="1">
      <c r="A390" s="6" t="s">
        <v>767</v>
      </c>
      <c r="B390" s="7"/>
      <c r="C390" s="7"/>
      <c r="D390" s="3">
        <v>484</v>
      </c>
      <c r="E390" s="3">
        <v>429</v>
      </c>
      <c r="F390" s="3">
        <f>IF(B390&lt;&gt;0,(E390/B390)*100,0)</f>
        <v>0</v>
      </c>
      <c r="G390" s="3">
        <f>IF(C390&lt;&gt;0,(E390/C390)*100,0)</f>
        <v>0</v>
      </c>
      <c r="H390" s="3">
        <f>IF(D390&lt;&gt;0,(E390/D390)*100,0)</f>
        <v>88.63636363636364</v>
      </c>
    </row>
    <row r="391" spans="1:8" s="2" customFormat="1" ht="17.100000000000001" customHeight="1">
      <c r="A391" s="6" t="s">
        <v>766</v>
      </c>
      <c r="B391" s="3">
        <v>0</v>
      </c>
      <c r="C391" s="3">
        <v>0</v>
      </c>
      <c r="D391" s="3">
        <v>327</v>
      </c>
      <c r="E391" s="3">
        <v>0</v>
      </c>
      <c r="F391" s="3">
        <f>IF(B391&lt;&gt;0,(E391/B391)*100,0)</f>
        <v>0</v>
      </c>
      <c r="G391" s="3">
        <f>IF(C391&lt;&gt;0,(E391/C391)*100,0)</f>
        <v>0</v>
      </c>
      <c r="H391" s="3">
        <f>IF(D391&lt;&gt;0,(E391/D391)*100,0)</f>
        <v>0</v>
      </c>
    </row>
    <row r="392" spans="1:8" s="2" customFormat="1" ht="17.100000000000001" customHeight="1">
      <c r="A392" s="6" t="s">
        <v>765</v>
      </c>
      <c r="B392" s="7"/>
      <c r="C392" s="7"/>
      <c r="D392" s="3">
        <v>327</v>
      </c>
      <c r="E392" s="3">
        <v>0</v>
      </c>
      <c r="F392" s="3">
        <f>IF(B392&lt;&gt;0,(E392/B392)*100,0)</f>
        <v>0</v>
      </c>
      <c r="G392" s="3">
        <f>IF(C392&lt;&gt;0,(E392/C392)*100,0)</f>
        <v>0</v>
      </c>
      <c r="H392" s="3">
        <f>IF(D392&lt;&gt;0,(E392/D392)*100,0)</f>
        <v>0</v>
      </c>
    </row>
    <row r="393" spans="1:8" s="2" customFormat="1" ht="17.100000000000001" customHeight="1">
      <c r="A393" s="6" t="s">
        <v>764</v>
      </c>
      <c r="B393" s="3">
        <v>522</v>
      </c>
      <c r="C393" s="3">
        <v>247</v>
      </c>
      <c r="D393" s="3">
        <v>349</v>
      </c>
      <c r="E393" s="3">
        <v>673</v>
      </c>
      <c r="F393" s="3">
        <f>IF(B393&lt;&gt;0,(E393/B393)*100,0)</f>
        <v>128.92720306513411</v>
      </c>
      <c r="G393" s="3">
        <f>IF(C393&lt;&gt;0,(E393/C393)*100,0)</f>
        <v>272.46963562753035</v>
      </c>
      <c r="H393" s="3">
        <f>IF(D393&lt;&gt;0,(E393/D393)*100,0)</f>
        <v>192.83667621776505</v>
      </c>
    </row>
    <row r="394" spans="1:8" s="2" customFormat="1" ht="17.100000000000001" customHeight="1">
      <c r="A394" s="6" t="s">
        <v>763</v>
      </c>
      <c r="B394" s="3">
        <v>265</v>
      </c>
      <c r="C394" s="3">
        <v>-142</v>
      </c>
      <c r="D394" s="3">
        <v>117</v>
      </c>
      <c r="E394" s="3">
        <v>123</v>
      </c>
      <c r="F394" s="3">
        <f>IF(B394&lt;&gt;0,(E394/B394)*100,0)</f>
        <v>46.415094339622641</v>
      </c>
      <c r="G394" s="3">
        <f>IF(C394&lt;&gt;0,(E394/C394)*100,0)</f>
        <v>-86.619718309859152</v>
      </c>
      <c r="H394" s="3">
        <f>IF(D394&lt;&gt;0,(E394/D394)*100,0)</f>
        <v>105.12820512820514</v>
      </c>
    </row>
    <row r="395" spans="1:8" s="2" customFormat="1" ht="17.100000000000001" customHeight="1">
      <c r="A395" s="6" t="s">
        <v>34</v>
      </c>
      <c r="B395" s="7"/>
      <c r="C395" s="7"/>
      <c r="D395" s="3">
        <v>117</v>
      </c>
      <c r="E395" s="3">
        <v>123</v>
      </c>
      <c r="F395" s="3">
        <f>IF(B395&lt;&gt;0,(E395/B395)*100,0)</f>
        <v>0</v>
      </c>
      <c r="G395" s="3">
        <f>IF(C395&lt;&gt;0,(E395/C395)*100,0)</f>
        <v>0</v>
      </c>
      <c r="H395" s="3">
        <f>IF(D395&lt;&gt;0,(E395/D395)*100,0)</f>
        <v>105.12820512820514</v>
      </c>
    </row>
    <row r="396" spans="1:8" s="2" customFormat="1" ht="17.100000000000001" customHeight="1">
      <c r="A396" s="6" t="s">
        <v>33</v>
      </c>
      <c r="B396" s="7"/>
      <c r="C396" s="7"/>
      <c r="D396" s="3"/>
      <c r="E396" s="3">
        <v>0</v>
      </c>
      <c r="F396" s="3">
        <f>IF(B396&lt;&gt;0,(E396/B396)*100,0)</f>
        <v>0</v>
      </c>
      <c r="G396" s="3">
        <f>IF(C396&lt;&gt;0,(E396/C396)*100,0)</f>
        <v>0</v>
      </c>
      <c r="H396" s="3">
        <f>IF(D396&lt;&gt;0,(E396/D396)*100,0)</f>
        <v>0</v>
      </c>
    </row>
    <row r="397" spans="1:8" s="2" customFormat="1" ht="17.100000000000001" customHeight="1">
      <c r="A397" s="6" t="s">
        <v>32</v>
      </c>
      <c r="B397" s="7"/>
      <c r="C397" s="7"/>
      <c r="D397" s="3"/>
      <c r="E397" s="3">
        <v>0</v>
      </c>
      <c r="F397" s="3">
        <f>IF(B397&lt;&gt;0,(E397/B397)*100,0)</f>
        <v>0</v>
      </c>
      <c r="G397" s="3">
        <f>IF(C397&lt;&gt;0,(E397/C397)*100,0)</f>
        <v>0</v>
      </c>
      <c r="H397" s="3">
        <f>IF(D397&lt;&gt;0,(E397/D397)*100,0)</f>
        <v>0</v>
      </c>
    </row>
    <row r="398" spans="1:8" s="2" customFormat="1" ht="17.100000000000001" customHeight="1">
      <c r="A398" s="6" t="s">
        <v>762</v>
      </c>
      <c r="B398" s="7"/>
      <c r="C398" s="7"/>
      <c r="D398" s="3"/>
      <c r="E398" s="3">
        <v>0</v>
      </c>
      <c r="F398" s="3">
        <f>IF(B398&lt;&gt;0,(E398/B398)*100,0)</f>
        <v>0</v>
      </c>
      <c r="G398" s="3">
        <f>IF(C398&lt;&gt;0,(E398/C398)*100,0)</f>
        <v>0</v>
      </c>
      <c r="H398" s="3">
        <f>IF(D398&lt;&gt;0,(E398/D398)*100,0)</f>
        <v>0</v>
      </c>
    </row>
    <row r="399" spans="1:8" s="2" customFormat="1" ht="17.100000000000001" customHeight="1">
      <c r="A399" s="6" t="s">
        <v>761</v>
      </c>
      <c r="B399" s="3">
        <v>0</v>
      </c>
      <c r="C399" s="3">
        <v>0</v>
      </c>
      <c r="D399" s="3"/>
      <c r="E399" s="3">
        <v>0</v>
      </c>
      <c r="F399" s="3">
        <f>IF(B399&lt;&gt;0,(E399/B399)*100,0)</f>
        <v>0</v>
      </c>
      <c r="G399" s="3">
        <f>IF(C399&lt;&gt;0,(E399/C399)*100,0)</f>
        <v>0</v>
      </c>
      <c r="H399" s="3">
        <f>IF(D399&lt;&gt;0,(E399/D399)*100,0)</f>
        <v>0</v>
      </c>
    </row>
    <row r="400" spans="1:8" s="2" customFormat="1" ht="17.100000000000001" customHeight="1">
      <c r="A400" s="6" t="s">
        <v>339</v>
      </c>
      <c r="B400" s="7"/>
      <c r="C400" s="7"/>
      <c r="D400" s="3"/>
      <c r="E400" s="3">
        <v>0</v>
      </c>
      <c r="F400" s="3">
        <f>IF(B400&lt;&gt;0,(E400/B400)*100,0)</f>
        <v>0</v>
      </c>
      <c r="G400" s="3">
        <f>IF(C400&lt;&gt;0,(E400/C400)*100,0)</f>
        <v>0</v>
      </c>
      <c r="H400" s="3">
        <f>IF(D400&lt;&gt;0,(E400/D400)*100,0)</f>
        <v>0</v>
      </c>
    </row>
    <row r="401" spans="1:8" s="2" customFormat="1" ht="17.100000000000001" customHeight="1">
      <c r="A401" s="6" t="s">
        <v>760</v>
      </c>
      <c r="B401" s="7"/>
      <c r="C401" s="7"/>
      <c r="D401" s="3"/>
      <c r="E401" s="3">
        <v>0</v>
      </c>
      <c r="F401" s="3">
        <f>IF(B401&lt;&gt;0,(E401/B401)*100,0)</f>
        <v>0</v>
      </c>
      <c r="G401" s="3">
        <f>IF(C401&lt;&gt;0,(E401/C401)*100,0)</f>
        <v>0</v>
      </c>
      <c r="H401" s="3">
        <f>IF(D401&lt;&gt;0,(E401/D401)*100,0)</f>
        <v>0</v>
      </c>
    </row>
    <row r="402" spans="1:8" s="2" customFormat="1" ht="17.100000000000001" customHeight="1">
      <c r="A402" s="6" t="s">
        <v>759</v>
      </c>
      <c r="B402" s="7"/>
      <c r="C402" s="7"/>
      <c r="D402" s="3"/>
      <c r="E402" s="3">
        <v>0</v>
      </c>
      <c r="F402" s="3">
        <f>IF(B402&lt;&gt;0,(E402/B402)*100,0)</f>
        <v>0</v>
      </c>
      <c r="G402" s="3">
        <f>IF(C402&lt;&gt;0,(E402/C402)*100,0)</f>
        <v>0</v>
      </c>
      <c r="H402" s="3">
        <f>IF(D402&lt;&gt;0,(E402/D402)*100,0)</f>
        <v>0</v>
      </c>
    </row>
    <row r="403" spans="1:8" s="2" customFormat="1" ht="17.100000000000001" customHeight="1">
      <c r="A403" s="6" t="s">
        <v>758</v>
      </c>
      <c r="B403" s="7"/>
      <c r="C403" s="7"/>
      <c r="D403" s="3"/>
      <c r="E403" s="3">
        <v>0</v>
      </c>
      <c r="F403" s="3">
        <f>IF(B403&lt;&gt;0,(E403/B403)*100,0)</f>
        <v>0</v>
      </c>
      <c r="G403" s="3">
        <f>IF(C403&lt;&gt;0,(E403/C403)*100,0)</f>
        <v>0</v>
      </c>
      <c r="H403" s="3">
        <f>IF(D403&lt;&gt;0,(E403/D403)*100,0)</f>
        <v>0</v>
      </c>
    </row>
    <row r="404" spans="1:8" s="2" customFormat="1" ht="17.100000000000001" customHeight="1">
      <c r="A404" s="6" t="s">
        <v>757</v>
      </c>
      <c r="B404" s="7"/>
      <c r="C404" s="7"/>
      <c r="D404" s="3"/>
      <c r="E404" s="3">
        <v>0</v>
      </c>
      <c r="F404" s="3">
        <f>IF(B404&lt;&gt;0,(E404/B404)*100,0)</f>
        <v>0</v>
      </c>
      <c r="G404" s="3">
        <f>IF(C404&lt;&gt;0,(E404/C404)*100,0)</f>
        <v>0</v>
      </c>
      <c r="H404" s="3">
        <f>IF(D404&lt;&gt;0,(E404/D404)*100,0)</f>
        <v>0</v>
      </c>
    </row>
    <row r="405" spans="1:8" s="2" customFormat="1" ht="17.100000000000001" customHeight="1">
      <c r="A405" s="6" t="s">
        <v>756</v>
      </c>
      <c r="B405" s="7"/>
      <c r="C405" s="7"/>
      <c r="D405" s="3"/>
      <c r="E405" s="3">
        <v>0</v>
      </c>
      <c r="F405" s="3">
        <f>IF(B405&lt;&gt;0,(E405/B405)*100,0)</f>
        <v>0</v>
      </c>
      <c r="G405" s="3">
        <f>IF(C405&lt;&gt;0,(E405/C405)*100,0)</f>
        <v>0</v>
      </c>
      <c r="H405" s="3">
        <f>IF(D405&lt;&gt;0,(E405/D405)*100,0)</f>
        <v>0</v>
      </c>
    </row>
    <row r="406" spans="1:8" s="2" customFormat="1" ht="17.100000000000001" customHeight="1">
      <c r="A406" s="6" t="s">
        <v>755</v>
      </c>
      <c r="B406" s="7"/>
      <c r="C406" s="7"/>
      <c r="D406" s="3"/>
      <c r="E406" s="3">
        <v>0</v>
      </c>
      <c r="F406" s="3">
        <f>IF(B406&lt;&gt;0,(E406/B406)*100,0)</f>
        <v>0</v>
      </c>
      <c r="G406" s="3">
        <f>IF(C406&lt;&gt;0,(E406/C406)*100,0)</f>
        <v>0</v>
      </c>
      <c r="H406" s="3">
        <f>IF(D406&lt;&gt;0,(E406/D406)*100,0)</f>
        <v>0</v>
      </c>
    </row>
    <row r="407" spans="1:8" s="2" customFormat="1" ht="17.100000000000001" customHeight="1">
      <c r="A407" s="6" t="s">
        <v>754</v>
      </c>
      <c r="B407" s="7"/>
      <c r="C407" s="7"/>
      <c r="D407" s="3"/>
      <c r="E407" s="3">
        <v>0</v>
      </c>
      <c r="F407" s="3">
        <f>IF(B407&lt;&gt;0,(E407/B407)*100,0)</f>
        <v>0</v>
      </c>
      <c r="G407" s="3">
        <f>IF(C407&lt;&gt;0,(E407/C407)*100,0)</f>
        <v>0</v>
      </c>
      <c r="H407" s="3">
        <f>IF(D407&lt;&gt;0,(E407/D407)*100,0)</f>
        <v>0</v>
      </c>
    </row>
    <row r="408" spans="1:8" s="2" customFormat="1" ht="17.100000000000001" customHeight="1">
      <c r="A408" s="6" t="s">
        <v>753</v>
      </c>
      <c r="B408" s="3">
        <v>0</v>
      </c>
      <c r="C408" s="3">
        <v>0</v>
      </c>
      <c r="D408" s="3"/>
      <c r="E408" s="3">
        <v>0</v>
      </c>
      <c r="F408" s="3">
        <f>IF(B408&lt;&gt;0,(E408/B408)*100,0)</f>
        <v>0</v>
      </c>
      <c r="G408" s="3">
        <f>IF(C408&lt;&gt;0,(E408/C408)*100,0)</f>
        <v>0</v>
      </c>
      <c r="H408" s="3">
        <f>IF(D408&lt;&gt;0,(E408/D408)*100,0)</f>
        <v>0</v>
      </c>
    </row>
    <row r="409" spans="1:8" s="2" customFormat="1" ht="17.100000000000001" customHeight="1">
      <c r="A409" s="6" t="s">
        <v>339</v>
      </c>
      <c r="B409" s="7"/>
      <c r="C409" s="7"/>
      <c r="D409" s="3"/>
      <c r="E409" s="3">
        <v>0</v>
      </c>
      <c r="F409" s="3">
        <f>IF(B409&lt;&gt;0,(E409/B409)*100,0)</f>
        <v>0</v>
      </c>
      <c r="G409" s="3">
        <f>IF(C409&lt;&gt;0,(E409/C409)*100,0)</f>
        <v>0</v>
      </c>
      <c r="H409" s="3">
        <f>IF(D409&lt;&gt;0,(E409/D409)*100,0)</f>
        <v>0</v>
      </c>
    </row>
    <row r="410" spans="1:8" s="2" customFormat="1" ht="17.100000000000001" customHeight="1">
      <c r="A410" s="6" t="s">
        <v>752</v>
      </c>
      <c r="B410" s="7"/>
      <c r="C410" s="7"/>
      <c r="D410" s="3"/>
      <c r="E410" s="3">
        <v>0</v>
      </c>
      <c r="F410" s="3">
        <f>IF(B410&lt;&gt;0,(E410/B410)*100,0)</f>
        <v>0</v>
      </c>
      <c r="G410" s="3">
        <f>IF(C410&lt;&gt;0,(E410/C410)*100,0)</f>
        <v>0</v>
      </c>
      <c r="H410" s="3">
        <f>IF(D410&lt;&gt;0,(E410/D410)*100,0)</f>
        <v>0</v>
      </c>
    </row>
    <row r="411" spans="1:8" s="2" customFormat="1" ht="17.100000000000001" customHeight="1">
      <c r="A411" s="6" t="s">
        <v>751</v>
      </c>
      <c r="B411" s="7"/>
      <c r="C411" s="7"/>
      <c r="D411" s="3"/>
      <c r="E411" s="3">
        <v>0</v>
      </c>
      <c r="F411" s="3">
        <f>IF(B411&lt;&gt;0,(E411/B411)*100,0)</f>
        <v>0</v>
      </c>
      <c r="G411" s="3">
        <f>IF(C411&lt;&gt;0,(E411/C411)*100,0)</f>
        <v>0</v>
      </c>
      <c r="H411" s="3">
        <f>IF(D411&lt;&gt;0,(E411/D411)*100,0)</f>
        <v>0</v>
      </c>
    </row>
    <row r="412" spans="1:8" s="2" customFormat="1" ht="17.100000000000001" customHeight="1">
      <c r="A412" s="6" t="s">
        <v>750</v>
      </c>
      <c r="B412" s="7"/>
      <c r="C412" s="7"/>
      <c r="D412" s="3"/>
      <c r="E412" s="3">
        <v>0</v>
      </c>
      <c r="F412" s="3">
        <f>IF(B412&lt;&gt;0,(E412/B412)*100,0)</f>
        <v>0</v>
      </c>
      <c r="G412" s="3">
        <f>IF(C412&lt;&gt;0,(E412/C412)*100,0)</f>
        <v>0</v>
      </c>
      <c r="H412" s="3">
        <f>IF(D412&lt;&gt;0,(E412/D412)*100,0)</f>
        <v>0</v>
      </c>
    </row>
    <row r="413" spans="1:8" s="2" customFormat="1" ht="17.100000000000001" customHeight="1">
      <c r="A413" s="6" t="s">
        <v>749</v>
      </c>
      <c r="B413" s="7"/>
      <c r="C413" s="7"/>
      <c r="D413" s="3"/>
      <c r="E413" s="3">
        <v>0</v>
      </c>
      <c r="F413" s="3">
        <f>IF(B413&lt;&gt;0,(E413/B413)*100,0)</f>
        <v>0</v>
      </c>
      <c r="G413" s="3">
        <f>IF(C413&lt;&gt;0,(E413/C413)*100,0)</f>
        <v>0</v>
      </c>
      <c r="H413" s="3">
        <f>IF(D413&lt;&gt;0,(E413/D413)*100,0)</f>
        <v>0</v>
      </c>
    </row>
    <row r="414" spans="1:8" s="2" customFormat="1" ht="17.100000000000001" customHeight="1">
      <c r="A414" s="6" t="s">
        <v>748</v>
      </c>
      <c r="B414" s="3">
        <v>155</v>
      </c>
      <c r="C414" s="3">
        <v>57</v>
      </c>
      <c r="D414" s="3">
        <v>148</v>
      </c>
      <c r="E414" s="3">
        <v>212</v>
      </c>
      <c r="F414" s="3">
        <f>IF(B414&lt;&gt;0,(E414/B414)*100,0)</f>
        <v>136.7741935483871</v>
      </c>
      <c r="G414" s="3">
        <f>IF(C414&lt;&gt;0,(E414/C414)*100,0)</f>
        <v>371.92982456140351</v>
      </c>
      <c r="H414" s="3">
        <f>IF(D414&lt;&gt;0,(E414/D414)*100,0)</f>
        <v>143.24324324324326</v>
      </c>
    </row>
    <row r="415" spans="1:8" s="2" customFormat="1" ht="17.100000000000001" customHeight="1">
      <c r="A415" s="6" t="s">
        <v>339</v>
      </c>
      <c r="B415" s="7"/>
      <c r="C415" s="7"/>
      <c r="D415" s="3"/>
      <c r="E415" s="3">
        <v>0</v>
      </c>
      <c r="F415" s="3">
        <f>IF(B415&lt;&gt;0,(E415/B415)*100,0)</f>
        <v>0</v>
      </c>
      <c r="G415" s="3">
        <f>IF(C415&lt;&gt;0,(E415/C415)*100,0)</f>
        <v>0</v>
      </c>
      <c r="H415" s="3">
        <f>IF(D415&lt;&gt;0,(E415/D415)*100,0)</f>
        <v>0</v>
      </c>
    </row>
    <row r="416" spans="1:8" s="2" customFormat="1" ht="17.100000000000001" customHeight="1">
      <c r="A416" s="6" t="s">
        <v>747</v>
      </c>
      <c r="B416" s="7"/>
      <c r="C416" s="7"/>
      <c r="D416" s="3">
        <v>148</v>
      </c>
      <c r="E416" s="3">
        <v>212</v>
      </c>
      <c r="F416" s="3">
        <f>IF(B416&lt;&gt;0,(E416/B416)*100,0)</f>
        <v>0</v>
      </c>
      <c r="G416" s="3">
        <f>IF(C416&lt;&gt;0,(E416/C416)*100,0)</f>
        <v>0</v>
      </c>
      <c r="H416" s="3">
        <f>IF(D416&lt;&gt;0,(E416/D416)*100,0)</f>
        <v>143.24324324324326</v>
      </c>
    </row>
    <row r="417" spans="1:8" s="2" customFormat="1" ht="17.100000000000001" customHeight="1">
      <c r="A417" s="6" t="s">
        <v>746</v>
      </c>
      <c r="B417" s="7"/>
      <c r="C417" s="7"/>
      <c r="D417" s="3"/>
      <c r="E417" s="3">
        <v>0</v>
      </c>
      <c r="F417" s="3">
        <f>IF(B417&lt;&gt;0,(E417/B417)*100,0)</f>
        <v>0</v>
      </c>
      <c r="G417" s="3">
        <f>IF(C417&lt;&gt;0,(E417/C417)*100,0)</f>
        <v>0</v>
      </c>
      <c r="H417" s="3">
        <f>IF(D417&lt;&gt;0,(E417/D417)*100,0)</f>
        <v>0</v>
      </c>
    </row>
    <row r="418" spans="1:8" s="2" customFormat="1" ht="17.100000000000001" customHeight="1">
      <c r="A418" s="6" t="s">
        <v>745</v>
      </c>
      <c r="B418" s="7"/>
      <c r="C418" s="7"/>
      <c r="D418" s="3"/>
      <c r="E418" s="3">
        <v>0</v>
      </c>
      <c r="F418" s="3">
        <f>IF(B418&lt;&gt;0,(E418/B418)*100,0)</f>
        <v>0</v>
      </c>
      <c r="G418" s="3">
        <f>IF(C418&lt;&gt;0,(E418/C418)*100,0)</f>
        <v>0</v>
      </c>
      <c r="H418" s="3">
        <f>IF(D418&lt;&gt;0,(E418/D418)*100,0)</f>
        <v>0</v>
      </c>
    </row>
    <row r="419" spans="1:8" s="2" customFormat="1" ht="17.100000000000001" customHeight="1">
      <c r="A419" s="6" t="s">
        <v>744</v>
      </c>
      <c r="B419" s="7"/>
      <c r="C419" s="7"/>
      <c r="D419" s="3"/>
      <c r="E419" s="3">
        <v>0</v>
      </c>
      <c r="F419" s="3">
        <f>IF(B419&lt;&gt;0,(E419/B419)*100,0)</f>
        <v>0</v>
      </c>
      <c r="G419" s="3">
        <f>IF(C419&lt;&gt;0,(E419/C419)*100,0)</f>
        <v>0</v>
      </c>
      <c r="H419" s="3">
        <f>IF(D419&lt;&gt;0,(E419/D419)*100,0)</f>
        <v>0</v>
      </c>
    </row>
    <row r="420" spans="1:8" s="2" customFormat="1" ht="17.100000000000001" customHeight="1">
      <c r="A420" s="6" t="s">
        <v>743</v>
      </c>
      <c r="B420" s="3">
        <v>0</v>
      </c>
      <c r="C420" s="3">
        <v>0</v>
      </c>
      <c r="D420" s="3"/>
      <c r="E420" s="3">
        <v>0</v>
      </c>
      <c r="F420" s="3">
        <f>IF(B420&lt;&gt;0,(E420/B420)*100,0)</f>
        <v>0</v>
      </c>
      <c r="G420" s="3">
        <f>IF(C420&lt;&gt;0,(E420/C420)*100,0)</f>
        <v>0</v>
      </c>
      <c r="H420" s="3">
        <f>IF(D420&lt;&gt;0,(E420/D420)*100,0)</f>
        <v>0</v>
      </c>
    </row>
    <row r="421" spans="1:8" s="2" customFormat="1" ht="17.100000000000001" customHeight="1">
      <c r="A421" s="6" t="s">
        <v>339</v>
      </c>
      <c r="B421" s="7"/>
      <c r="C421" s="7"/>
      <c r="D421" s="3"/>
      <c r="E421" s="3">
        <v>0</v>
      </c>
      <c r="F421" s="3">
        <f>IF(B421&lt;&gt;0,(E421/B421)*100,0)</f>
        <v>0</v>
      </c>
      <c r="G421" s="3">
        <f>IF(C421&lt;&gt;0,(E421/C421)*100,0)</f>
        <v>0</v>
      </c>
      <c r="H421" s="3">
        <f>IF(D421&lt;&gt;0,(E421/D421)*100,0)</f>
        <v>0</v>
      </c>
    </row>
    <row r="422" spans="1:8" s="2" customFormat="1" ht="17.100000000000001" customHeight="1">
      <c r="A422" s="6" t="s">
        <v>742</v>
      </c>
      <c r="B422" s="7"/>
      <c r="C422" s="7"/>
      <c r="D422" s="3"/>
      <c r="E422" s="3">
        <v>0</v>
      </c>
      <c r="F422" s="3">
        <f>IF(B422&lt;&gt;0,(E422/B422)*100,0)</f>
        <v>0</v>
      </c>
      <c r="G422" s="3">
        <f>IF(C422&lt;&gt;0,(E422/C422)*100,0)</f>
        <v>0</v>
      </c>
      <c r="H422" s="3">
        <f>IF(D422&lt;&gt;0,(E422/D422)*100,0)</f>
        <v>0</v>
      </c>
    </row>
    <row r="423" spans="1:8" s="2" customFormat="1" ht="17.100000000000001" customHeight="1">
      <c r="A423" s="6" t="s">
        <v>741</v>
      </c>
      <c r="B423" s="7"/>
      <c r="C423" s="7"/>
      <c r="D423" s="3"/>
      <c r="E423" s="3">
        <v>0</v>
      </c>
      <c r="F423" s="3">
        <f>IF(B423&lt;&gt;0,(E423/B423)*100,0)</f>
        <v>0</v>
      </c>
      <c r="G423" s="3">
        <f>IF(C423&lt;&gt;0,(E423/C423)*100,0)</f>
        <v>0</v>
      </c>
      <c r="H423" s="3">
        <f>IF(D423&lt;&gt;0,(E423/D423)*100,0)</f>
        <v>0</v>
      </c>
    </row>
    <row r="424" spans="1:8" s="2" customFormat="1" ht="17.100000000000001" customHeight="1">
      <c r="A424" s="6" t="s">
        <v>740</v>
      </c>
      <c r="B424" s="7"/>
      <c r="C424" s="7"/>
      <c r="D424" s="3"/>
      <c r="E424" s="3">
        <v>0</v>
      </c>
      <c r="F424" s="3">
        <f>IF(B424&lt;&gt;0,(E424/B424)*100,0)</f>
        <v>0</v>
      </c>
      <c r="G424" s="3">
        <f>IF(C424&lt;&gt;0,(E424/C424)*100,0)</f>
        <v>0</v>
      </c>
      <c r="H424" s="3">
        <f>IF(D424&lt;&gt;0,(E424/D424)*100,0)</f>
        <v>0</v>
      </c>
    </row>
    <row r="425" spans="1:8" s="2" customFormat="1" ht="17.100000000000001" customHeight="1">
      <c r="A425" s="6" t="s">
        <v>739</v>
      </c>
      <c r="B425" s="3">
        <v>0</v>
      </c>
      <c r="C425" s="3">
        <v>0</v>
      </c>
      <c r="D425" s="3"/>
      <c r="E425" s="3">
        <v>0</v>
      </c>
      <c r="F425" s="3">
        <f>IF(B425&lt;&gt;0,(E425/B425)*100,0)</f>
        <v>0</v>
      </c>
      <c r="G425" s="3">
        <f>IF(C425&lt;&gt;0,(E425/C425)*100,0)</f>
        <v>0</v>
      </c>
      <c r="H425" s="3">
        <f>IF(D425&lt;&gt;0,(E425/D425)*100,0)</f>
        <v>0</v>
      </c>
    </row>
    <row r="426" spans="1:8" s="2" customFormat="1" ht="17.100000000000001" customHeight="1">
      <c r="A426" s="6" t="s">
        <v>738</v>
      </c>
      <c r="B426" s="7"/>
      <c r="C426" s="7"/>
      <c r="D426" s="3"/>
      <c r="E426" s="3">
        <v>0</v>
      </c>
      <c r="F426" s="3">
        <f>IF(B426&lt;&gt;0,(E426/B426)*100,0)</f>
        <v>0</v>
      </c>
      <c r="G426" s="3">
        <f>IF(C426&lt;&gt;0,(E426/C426)*100,0)</f>
        <v>0</v>
      </c>
      <c r="H426" s="3">
        <f>IF(D426&lt;&gt;0,(E426/D426)*100,0)</f>
        <v>0</v>
      </c>
    </row>
    <row r="427" spans="1:8" s="2" customFormat="1" ht="17.100000000000001" customHeight="1">
      <c r="A427" s="6" t="s">
        <v>737</v>
      </c>
      <c r="B427" s="7"/>
      <c r="C427" s="7"/>
      <c r="D427" s="3"/>
      <c r="E427" s="3">
        <v>0</v>
      </c>
      <c r="F427" s="3">
        <f>IF(B427&lt;&gt;0,(E427/B427)*100,0)</f>
        <v>0</v>
      </c>
      <c r="G427" s="3">
        <f>IF(C427&lt;&gt;0,(E427/C427)*100,0)</f>
        <v>0</v>
      </c>
      <c r="H427" s="3">
        <f>IF(D427&lt;&gt;0,(E427/D427)*100,0)</f>
        <v>0</v>
      </c>
    </row>
    <row r="428" spans="1:8" s="2" customFormat="1" ht="17.100000000000001" customHeight="1">
      <c r="A428" s="6" t="s">
        <v>736</v>
      </c>
      <c r="B428" s="7"/>
      <c r="C428" s="7"/>
      <c r="D428" s="3"/>
      <c r="E428" s="3">
        <v>0</v>
      </c>
      <c r="F428" s="3">
        <f>IF(B428&lt;&gt;0,(E428/B428)*100,0)</f>
        <v>0</v>
      </c>
      <c r="G428" s="3">
        <f>IF(C428&lt;&gt;0,(E428/C428)*100,0)</f>
        <v>0</v>
      </c>
      <c r="H428" s="3">
        <f>IF(D428&lt;&gt;0,(E428/D428)*100,0)</f>
        <v>0</v>
      </c>
    </row>
    <row r="429" spans="1:8" s="2" customFormat="1" ht="17.100000000000001" customHeight="1">
      <c r="A429" s="6" t="s">
        <v>735</v>
      </c>
      <c r="B429" s="7"/>
      <c r="C429" s="7"/>
      <c r="D429" s="3"/>
      <c r="E429" s="3">
        <v>0</v>
      </c>
      <c r="F429" s="3">
        <f>IF(B429&lt;&gt;0,(E429/B429)*100,0)</f>
        <v>0</v>
      </c>
      <c r="G429" s="3">
        <f>IF(C429&lt;&gt;0,(E429/C429)*100,0)</f>
        <v>0</v>
      </c>
      <c r="H429" s="3">
        <f>IF(D429&lt;&gt;0,(E429/D429)*100,0)</f>
        <v>0</v>
      </c>
    </row>
    <row r="430" spans="1:8" s="2" customFormat="1" ht="17.100000000000001" customHeight="1">
      <c r="A430" s="6" t="s">
        <v>734</v>
      </c>
      <c r="B430" s="3">
        <v>70</v>
      </c>
      <c r="C430" s="3">
        <v>26</v>
      </c>
      <c r="D430" s="3">
        <v>58</v>
      </c>
      <c r="E430" s="3">
        <v>96</v>
      </c>
      <c r="F430" s="3">
        <f>IF(B430&lt;&gt;0,(E430/B430)*100,0)</f>
        <v>137.14285714285714</v>
      </c>
      <c r="G430" s="3">
        <f>IF(C430&lt;&gt;0,(E430/C430)*100,0)</f>
        <v>369.23076923076923</v>
      </c>
      <c r="H430" s="3">
        <f>IF(D430&lt;&gt;0,(E430/D430)*100,0)</f>
        <v>165.51724137931035</v>
      </c>
    </row>
    <row r="431" spans="1:8" s="2" customFormat="1" ht="17.100000000000001" customHeight="1">
      <c r="A431" s="6" t="s">
        <v>339</v>
      </c>
      <c r="B431" s="7"/>
      <c r="C431" s="7"/>
      <c r="D431" s="3"/>
      <c r="E431" s="3">
        <v>0</v>
      </c>
      <c r="F431" s="3">
        <f>IF(B431&lt;&gt;0,(E431/B431)*100,0)</f>
        <v>0</v>
      </c>
      <c r="G431" s="3">
        <f>IF(C431&lt;&gt;0,(E431/C431)*100,0)</f>
        <v>0</v>
      </c>
      <c r="H431" s="3">
        <f>IF(D431&lt;&gt;0,(E431/D431)*100,0)</f>
        <v>0</v>
      </c>
    </row>
    <row r="432" spans="1:8" s="2" customFormat="1" ht="17.100000000000001" customHeight="1">
      <c r="A432" s="6" t="s">
        <v>733</v>
      </c>
      <c r="B432" s="7"/>
      <c r="C432" s="7"/>
      <c r="D432" s="3">
        <v>58</v>
      </c>
      <c r="E432" s="3">
        <v>96</v>
      </c>
      <c r="F432" s="3">
        <f>IF(B432&lt;&gt;0,(E432/B432)*100,0)</f>
        <v>0</v>
      </c>
      <c r="G432" s="3">
        <f>IF(C432&lt;&gt;0,(E432/C432)*100,0)</f>
        <v>0</v>
      </c>
      <c r="H432" s="3">
        <f>IF(D432&lt;&gt;0,(E432/D432)*100,0)</f>
        <v>165.51724137931035</v>
      </c>
    </row>
    <row r="433" spans="1:8" s="2" customFormat="1" ht="17.100000000000001" customHeight="1">
      <c r="A433" s="6" t="s">
        <v>732</v>
      </c>
      <c r="B433" s="7"/>
      <c r="C433" s="7"/>
      <c r="D433" s="3"/>
      <c r="E433" s="3">
        <v>0</v>
      </c>
      <c r="F433" s="3">
        <f>IF(B433&lt;&gt;0,(E433/B433)*100,0)</f>
        <v>0</v>
      </c>
      <c r="G433" s="3">
        <f>IF(C433&lt;&gt;0,(E433/C433)*100,0)</f>
        <v>0</v>
      </c>
      <c r="H433" s="3">
        <f>IF(D433&lt;&gt;0,(E433/D433)*100,0)</f>
        <v>0</v>
      </c>
    </row>
    <row r="434" spans="1:8" s="2" customFormat="1" ht="17.100000000000001" customHeight="1">
      <c r="A434" s="6" t="s">
        <v>731</v>
      </c>
      <c r="B434" s="7"/>
      <c r="C434" s="7"/>
      <c r="D434" s="3"/>
      <c r="E434" s="3">
        <v>0</v>
      </c>
      <c r="F434" s="3">
        <f>IF(B434&lt;&gt;0,(E434/B434)*100,0)</f>
        <v>0</v>
      </c>
      <c r="G434" s="3">
        <f>IF(C434&lt;&gt;0,(E434/C434)*100,0)</f>
        <v>0</v>
      </c>
      <c r="H434" s="3">
        <f>IF(D434&lt;&gt;0,(E434/D434)*100,0)</f>
        <v>0</v>
      </c>
    </row>
    <row r="435" spans="1:8" s="2" customFormat="1" ht="17.100000000000001" customHeight="1">
      <c r="A435" s="6" t="s">
        <v>730</v>
      </c>
      <c r="B435" s="7"/>
      <c r="C435" s="7"/>
      <c r="D435" s="3"/>
      <c r="E435" s="3">
        <v>0</v>
      </c>
      <c r="F435" s="3">
        <f>IF(B435&lt;&gt;0,(E435/B435)*100,0)</f>
        <v>0</v>
      </c>
      <c r="G435" s="3">
        <f>IF(C435&lt;&gt;0,(E435/C435)*100,0)</f>
        <v>0</v>
      </c>
      <c r="H435" s="3">
        <f>IF(D435&lt;&gt;0,(E435/D435)*100,0)</f>
        <v>0</v>
      </c>
    </row>
    <row r="436" spans="1:8" s="2" customFormat="1" ht="17.100000000000001" customHeight="1">
      <c r="A436" s="6" t="s">
        <v>729</v>
      </c>
      <c r="B436" s="7"/>
      <c r="C436" s="7"/>
      <c r="D436" s="3">
        <v>26</v>
      </c>
      <c r="E436" s="3">
        <v>242</v>
      </c>
      <c r="F436" s="3">
        <f>IF(B436&lt;&gt;0,(E436/B436)*100,0)</f>
        <v>0</v>
      </c>
      <c r="G436" s="3">
        <f>IF(C436&lt;&gt;0,(E436/C436)*100,0)</f>
        <v>0</v>
      </c>
      <c r="H436" s="3">
        <f>IF(D436&lt;&gt;0,(E436/D436)*100,0)</f>
        <v>930.76923076923083</v>
      </c>
    </row>
    <row r="437" spans="1:8" s="2" customFormat="1" ht="17.100000000000001" customHeight="1">
      <c r="A437" s="6" t="s">
        <v>728</v>
      </c>
      <c r="B437" s="3">
        <v>0</v>
      </c>
      <c r="C437" s="3">
        <v>0</v>
      </c>
      <c r="D437" s="3"/>
      <c r="E437" s="3">
        <v>0</v>
      </c>
      <c r="F437" s="3">
        <f>IF(B437&lt;&gt;0,(E437/B437)*100,0)</f>
        <v>0</v>
      </c>
      <c r="G437" s="3">
        <f>IF(C437&lt;&gt;0,(E437/C437)*100,0)</f>
        <v>0</v>
      </c>
      <c r="H437" s="3">
        <f>IF(D437&lt;&gt;0,(E437/D437)*100,0)</f>
        <v>0</v>
      </c>
    </row>
    <row r="438" spans="1:8" s="2" customFormat="1" ht="17.100000000000001" customHeight="1">
      <c r="A438" s="6" t="s">
        <v>727</v>
      </c>
      <c r="B438" s="7"/>
      <c r="C438" s="7"/>
      <c r="D438" s="3"/>
      <c r="E438" s="3">
        <v>0</v>
      </c>
      <c r="F438" s="3">
        <f>IF(B438&lt;&gt;0,(E438/B438)*100,0)</f>
        <v>0</v>
      </c>
      <c r="G438" s="3">
        <f>IF(C438&lt;&gt;0,(E438/C438)*100,0)</f>
        <v>0</v>
      </c>
      <c r="H438" s="3">
        <f>IF(D438&lt;&gt;0,(E438/D438)*100,0)</f>
        <v>0</v>
      </c>
    </row>
    <row r="439" spans="1:8" s="2" customFormat="1" ht="17.100000000000001" customHeight="1">
      <c r="A439" s="6" t="s">
        <v>726</v>
      </c>
      <c r="B439" s="7"/>
      <c r="C439" s="7"/>
      <c r="D439" s="3"/>
      <c r="E439" s="3">
        <v>0</v>
      </c>
      <c r="F439" s="3">
        <f>IF(B439&lt;&gt;0,(E439/B439)*100,0)</f>
        <v>0</v>
      </c>
      <c r="G439" s="3">
        <f>IF(C439&lt;&gt;0,(E439/C439)*100,0)</f>
        <v>0</v>
      </c>
      <c r="H439" s="3">
        <f>IF(D439&lt;&gt;0,(E439/D439)*100,0)</f>
        <v>0</v>
      </c>
    </row>
    <row r="440" spans="1:8" s="2" customFormat="1" ht="17.100000000000001" customHeight="1">
      <c r="A440" s="6" t="s">
        <v>725</v>
      </c>
      <c r="B440" s="7"/>
      <c r="C440" s="7"/>
      <c r="D440" s="3"/>
      <c r="E440" s="3">
        <v>0</v>
      </c>
      <c r="F440" s="3">
        <f>IF(B440&lt;&gt;0,(E440/B440)*100,0)</f>
        <v>0</v>
      </c>
      <c r="G440" s="3">
        <f>IF(C440&lt;&gt;0,(E440/C440)*100,0)</f>
        <v>0</v>
      </c>
      <c r="H440" s="3">
        <f>IF(D440&lt;&gt;0,(E440/D440)*100,0)</f>
        <v>0</v>
      </c>
    </row>
    <row r="441" spans="1:8" s="2" customFormat="1" ht="17.100000000000001" customHeight="1">
      <c r="A441" s="6" t="s">
        <v>724</v>
      </c>
      <c r="B441" s="3">
        <v>0</v>
      </c>
      <c r="C441" s="3">
        <v>0</v>
      </c>
      <c r="D441" s="3"/>
      <c r="E441" s="3">
        <v>0</v>
      </c>
      <c r="F441" s="3">
        <f>IF(B441&lt;&gt;0,(E441/B441)*100,0)</f>
        <v>0</v>
      </c>
      <c r="G441" s="3">
        <f>IF(C441&lt;&gt;0,(E441/C441)*100,0)</f>
        <v>0</v>
      </c>
      <c r="H441" s="3">
        <f>IF(D441&lt;&gt;0,(E441/D441)*100,0)</f>
        <v>0</v>
      </c>
    </row>
    <row r="442" spans="1:8" s="2" customFormat="1" ht="17.100000000000001" customHeight="1">
      <c r="A442" s="6" t="s">
        <v>723</v>
      </c>
      <c r="B442" s="7"/>
      <c r="C442" s="7"/>
      <c r="D442" s="3"/>
      <c r="E442" s="3">
        <v>0</v>
      </c>
      <c r="F442" s="3">
        <f>IF(B442&lt;&gt;0,(E442/B442)*100,0)</f>
        <v>0</v>
      </c>
      <c r="G442" s="3">
        <f>IF(C442&lt;&gt;0,(E442/C442)*100,0)</f>
        <v>0</v>
      </c>
      <c r="H442" s="3">
        <f>IF(D442&lt;&gt;0,(E442/D442)*100,0)</f>
        <v>0</v>
      </c>
    </row>
    <row r="443" spans="1:8" s="2" customFormat="1" ht="17.100000000000001" customHeight="1">
      <c r="A443" s="6" t="s">
        <v>722</v>
      </c>
      <c r="B443" s="7"/>
      <c r="C443" s="7"/>
      <c r="D443" s="3"/>
      <c r="E443" s="3">
        <v>0</v>
      </c>
      <c r="F443" s="3">
        <f>IF(B443&lt;&gt;0,(E443/B443)*100,0)</f>
        <v>0</v>
      </c>
      <c r="G443" s="3">
        <f>IF(C443&lt;&gt;0,(E443/C443)*100,0)</f>
        <v>0</v>
      </c>
      <c r="H443" s="3">
        <f>IF(D443&lt;&gt;0,(E443/D443)*100,0)</f>
        <v>0</v>
      </c>
    </row>
    <row r="444" spans="1:8" s="2" customFormat="1" ht="17.100000000000001" customHeight="1">
      <c r="A444" s="6" t="s">
        <v>721</v>
      </c>
      <c r="B444" s="3">
        <v>32</v>
      </c>
      <c r="C444" s="3">
        <v>306</v>
      </c>
      <c r="D444" s="3"/>
      <c r="E444" s="3">
        <v>0</v>
      </c>
      <c r="F444" s="3">
        <f>IF(B444&lt;&gt;0,(E444/B444)*100,0)</f>
        <v>0</v>
      </c>
      <c r="G444" s="3">
        <f>IF(C444&lt;&gt;0,(E444/C444)*100,0)</f>
        <v>0</v>
      </c>
      <c r="H444" s="3">
        <f>IF(D444&lt;&gt;0,(E444/D444)*100,0)</f>
        <v>0</v>
      </c>
    </row>
    <row r="445" spans="1:8" s="2" customFormat="1" ht="17.100000000000001" customHeight="1">
      <c r="A445" s="6" t="s">
        <v>720</v>
      </c>
      <c r="B445" s="7"/>
      <c r="C445" s="7"/>
      <c r="D445" s="3"/>
      <c r="E445" s="3">
        <v>0</v>
      </c>
      <c r="F445" s="3">
        <f>IF(B445&lt;&gt;0,(E445/B445)*100,0)</f>
        <v>0</v>
      </c>
      <c r="G445" s="3">
        <f>IF(C445&lt;&gt;0,(E445/C445)*100,0)</f>
        <v>0</v>
      </c>
      <c r="H445" s="3">
        <f>IF(D445&lt;&gt;0,(E445/D445)*100,0)</f>
        <v>0</v>
      </c>
    </row>
    <row r="446" spans="1:8" s="2" customFormat="1" ht="17.100000000000001" customHeight="1">
      <c r="A446" s="6" t="s">
        <v>719</v>
      </c>
      <c r="B446" s="7"/>
      <c r="C446" s="7"/>
      <c r="D446" s="3"/>
      <c r="E446" s="3">
        <v>0</v>
      </c>
      <c r="F446" s="3">
        <f>IF(B446&lt;&gt;0,(E446/B446)*100,0)</f>
        <v>0</v>
      </c>
      <c r="G446" s="3">
        <f>IF(C446&lt;&gt;0,(E446/C446)*100,0)</f>
        <v>0</v>
      </c>
      <c r="H446" s="3">
        <f>IF(D446&lt;&gt;0,(E446/D446)*100,0)</f>
        <v>0</v>
      </c>
    </row>
    <row r="447" spans="1:8" s="2" customFormat="1" ht="17.100000000000001" customHeight="1">
      <c r="A447" s="6" t="s">
        <v>718</v>
      </c>
      <c r="B447" s="7"/>
      <c r="C447" s="7"/>
      <c r="D447" s="3"/>
      <c r="E447" s="3">
        <v>0</v>
      </c>
      <c r="F447" s="3">
        <f>IF(B447&lt;&gt;0,(E447/B447)*100,0)</f>
        <v>0</v>
      </c>
      <c r="G447" s="3">
        <f>IF(C447&lt;&gt;0,(E447/C447)*100,0)</f>
        <v>0</v>
      </c>
      <c r="H447" s="3">
        <f>IF(D447&lt;&gt;0,(E447/D447)*100,0)</f>
        <v>0</v>
      </c>
    </row>
    <row r="448" spans="1:8" s="2" customFormat="1" ht="17.100000000000001" customHeight="1">
      <c r="A448" s="6" t="s">
        <v>717</v>
      </c>
      <c r="B448" s="7"/>
      <c r="C448" s="7"/>
      <c r="D448" s="3">
        <v>26</v>
      </c>
      <c r="E448" s="3">
        <v>242</v>
      </c>
      <c r="F448" s="3">
        <f>IF(B448&lt;&gt;0,(E448/B448)*100,0)</f>
        <v>0</v>
      </c>
      <c r="G448" s="3">
        <f>IF(C448&lt;&gt;0,(E448/C448)*100,0)</f>
        <v>0</v>
      </c>
      <c r="H448" s="3">
        <f>IF(D448&lt;&gt;0,(E448/D448)*100,0)</f>
        <v>930.76923076923083</v>
      </c>
    </row>
    <row r="449" spans="1:8" s="2" customFormat="1" ht="17.100000000000001" customHeight="1">
      <c r="A449" s="6" t="s">
        <v>716</v>
      </c>
      <c r="B449" s="3">
        <v>1773</v>
      </c>
      <c r="C449" s="3">
        <v>-369</v>
      </c>
      <c r="D449" s="3">
        <v>1479</v>
      </c>
      <c r="E449" s="3">
        <v>1404</v>
      </c>
      <c r="F449" s="3">
        <f>IF(B449&lt;&gt;0,(E449/B449)*100,0)</f>
        <v>79.187817258883257</v>
      </c>
      <c r="G449" s="3">
        <f>IF(C449&lt;&gt;0,(E449/C449)*100,0)</f>
        <v>-380.48780487804879</v>
      </c>
      <c r="H449" s="3">
        <f>IF(D449&lt;&gt;0,(E449/D449)*100,0)</f>
        <v>94.929006085192697</v>
      </c>
    </row>
    <row r="450" spans="1:8" s="2" customFormat="1" ht="17.100000000000001" customHeight="1">
      <c r="A450" s="6" t="s">
        <v>715</v>
      </c>
      <c r="B450" s="3">
        <v>1030</v>
      </c>
      <c r="C450" s="3">
        <v>-144</v>
      </c>
      <c r="D450" s="3">
        <v>821</v>
      </c>
      <c r="E450" s="3">
        <v>886</v>
      </c>
      <c r="F450" s="3">
        <f>IF(B450&lt;&gt;0,(E450/B450)*100,0)</f>
        <v>86.019417475728162</v>
      </c>
      <c r="G450" s="3">
        <f>IF(C450&lt;&gt;0,(E450/C450)*100,0)</f>
        <v>-615.27777777777771</v>
      </c>
      <c r="H450" s="3">
        <f>IF(D450&lt;&gt;0,(E450/D450)*100,0)</f>
        <v>107.91717417783191</v>
      </c>
    </row>
    <row r="451" spans="1:8" s="2" customFormat="1" ht="17.100000000000001" customHeight="1">
      <c r="A451" s="6" t="s">
        <v>34</v>
      </c>
      <c r="B451" s="7"/>
      <c r="C451" s="7"/>
      <c r="D451" s="3">
        <v>183</v>
      </c>
      <c r="E451" s="3">
        <v>186</v>
      </c>
      <c r="F451" s="3">
        <f>IF(B451&lt;&gt;0,(E451/B451)*100,0)</f>
        <v>0</v>
      </c>
      <c r="G451" s="3">
        <f>IF(C451&lt;&gt;0,(E451/C451)*100,0)</f>
        <v>0</v>
      </c>
      <c r="H451" s="3">
        <f>IF(D451&lt;&gt;0,(E451/D451)*100,0)</f>
        <v>101.63934426229508</v>
      </c>
    </row>
    <row r="452" spans="1:8" s="2" customFormat="1" ht="17.100000000000001" customHeight="1">
      <c r="A452" s="6" t="s">
        <v>33</v>
      </c>
      <c r="B452" s="7"/>
      <c r="C452" s="7"/>
      <c r="D452" s="3">
        <v>22</v>
      </c>
      <c r="E452" s="3">
        <v>68</v>
      </c>
      <c r="F452" s="3">
        <f>IF(B452&lt;&gt;0,(E452/B452)*100,0)</f>
        <v>0</v>
      </c>
      <c r="G452" s="3">
        <f>IF(C452&lt;&gt;0,(E452/C452)*100,0)</f>
        <v>0</v>
      </c>
      <c r="H452" s="3">
        <f>IF(D452&lt;&gt;0,(E452/D452)*100,0)</f>
        <v>309.09090909090907</v>
      </c>
    </row>
    <row r="453" spans="1:8" s="2" customFormat="1" ht="17.100000000000001" customHeight="1">
      <c r="A453" s="6" t="s">
        <v>32</v>
      </c>
      <c r="B453" s="7"/>
      <c r="C453" s="7"/>
      <c r="D453" s="3"/>
      <c r="E453" s="3">
        <v>0</v>
      </c>
      <c r="F453" s="3">
        <f>IF(B453&lt;&gt;0,(E453/B453)*100,0)</f>
        <v>0</v>
      </c>
      <c r="G453" s="3">
        <f>IF(C453&lt;&gt;0,(E453/C453)*100,0)</f>
        <v>0</v>
      </c>
      <c r="H453" s="3">
        <f>IF(D453&lt;&gt;0,(E453/D453)*100,0)</f>
        <v>0</v>
      </c>
    </row>
    <row r="454" spans="1:8" s="2" customFormat="1" ht="17.100000000000001" customHeight="1">
      <c r="A454" s="6" t="s">
        <v>714</v>
      </c>
      <c r="B454" s="7"/>
      <c r="C454" s="7"/>
      <c r="D454" s="3">
        <v>21</v>
      </c>
      <c r="E454" s="3">
        <v>21</v>
      </c>
      <c r="F454" s="3">
        <f>IF(B454&lt;&gt;0,(E454/B454)*100,0)</f>
        <v>0</v>
      </c>
      <c r="G454" s="3">
        <f>IF(C454&lt;&gt;0,(E454/C454)*100,0)</f>
        <v>0</v>
      </c>
      <c r="H454" s="3">
        <f>IF(D454&lt;&gt;0,(E454/D454)*100,0)</f>
        <v>100</v>
      </c>
    </row>
    <row r="455" spans="1:8" s="2" customFormat="1" ht="17.100000000000001" customHeight="1">
      <c r="A455" s="6" t="s">
        <v>713</v>
      </c>
      <c r="B455" s="7"/>
      <c r="C455" s="7"/>
      <c r="D455" s="3"/>
      <c r="E455" s="3">
        <v>0</v>
      </c>
      <c r="F455" s="3">
        <f>IF(B455&lt;&gt;0,(E455/B455)*100,0)</f>
        <v>0</v>
      </c>
      <c r="G455" s="3">
        <f>IF(C455&lt;&gt;0,(E455/C455)*100,0)</f>
        <v>0</v>
      </c>
      <c r="H455" s="3">
        <f>IF(D455&lt;&gt;0,(E455/D455)*100,0)</f>
        <v>0</v>
      </c>
    </row>
    <row r="456" spans="1:8" s="2" customFormat="1" ht="17.100000000000001" customHeight="1">
      <c r="A456" s="6" t="s">
        <v>712</v>
      </c>
      <c r="B456" s="7"/>
      <c r="C456" s="7"/>
      <c r="D456" s="3"/>
      <c r="E456" s="3">
        <v>0</v>
      </c>
      <c r="F456" s="3">
        <f>IF(B456&lt;&gt;0,(E456/B456)*100,0)</f>
        <v>0</v>
      </c>
      <c r="G456" s="3">
        <f>IF(C456&lt;&gt;0,(E456/C456)*100,0)</f>
        <v>0</v>
      </c>
      <c r="H456" s="3">
        <f>IF(D456&lt;&gt;0,(E456/D456)*100,0)</f>
        <v>0</v>
      </c>
    </row>
    <row r="457" spans="1:8" s="2" customFormat="1" ht="17.100000000000001" customHeight="1">
      <c r="A457" s="6" t="s">
        <v>711</v>
      </c>
      <c r="B457" s="7"/>
      <c r="C457" s="7"/>
      <c r="D457" s="3"/>
      <c r="E457" s="3">
        <v>0</v>
      </c>
      <c r="F457" s="3">
        <f>IF(B457&lt;&gt;0,(E457/B457)*100,0)</f>
        <v>0</v>
      </c>
      <c r="G457" s="3">
        <f>IF(C457&lt;&gt;0,(E457/C457)*100,0)</f>
        <v>0</v>
      </c>
      <c r="H457" s="3">
        <f>IF(D457&lt;&gt;0,(E457/D457)*100,0)</f>
        <v>0</v>
      </c>
    </row>
    <row r="458" spans="1:8" s="2" customFormat="1" ht="17.100000000000001" customHeight="1">
      <c r="A458" s="6" t="s">
        <v>710</v>
      </c>
      <c r="B458" s="7"/>
      <c r="C458" s="7"/>
      <c r="D458" s="3"/>
      <c r="E458" s="3">
        <v>0</v>
      </c>
      <c r="F458" s="3">
        <f>IF(B458&lt;&gt;0,(E458/B458)*100,0)</f>
        <v>0</v>
      </c>
      <c r="G458" s="3">
        <f>IF(C458&lt;&gt;0,(E458/C458)*100,0)</f>
        <v>0</v>
      </c>
      <c r="H458" s="3">
        <f>IF(D458&lt;&gt;0,(E458/D458)*100,0)</f>
        <v>0</v>
      </c>
    </row>
    <row r="459" spans="1:8" s="2" customFormat="1" ht="17.100000000000001" customHeight="1">
      <c r="A459" s="6" t="s">
        <v>709</v>
      </c>
      <c r="B459" s="7"/>
      <c r="C459" s="7"/>
      <c r="D459" s="3">
        <v>405</v>
      </c>
      <c r="E459" s="3">
        <v>419</v>
      </c>
      <c r="F459" s="3">
        <f>IF(B459&lt;&gt;0,(E459/B459)*100,0)</f>
        <v>0</v>
      </c>
      <c r="G459" s="3">
        <f>IF(C459&lt;&gt;0,(E459/C459)*100,0)</f>
        <v>0</v>
      </c>
      <c r="H459" s="3">
        <f>IF(D459&lt;&gt;0,(E459/D459)*100,0)</f>
        <v>103.45679012345678</v>
      </c>
    </row>
    <row r="460" spans="1:8" s="2" customFormat="1" ht="17.100000000000001" customHeight="1">
      <c r="A460" s="6" t="s">
        <v>708</v>
      </c>
      <c r="B460" s="7"/>
      <c r="C460" s="7"/>
      <c r="D460" s="3"/>
      <c r="E460" s="3">
        <v>0</v>
      </c>
      <c r="F460" s="3">
        <f>IF(B460&lt;&gt;0,(E460/B460)*100,0)</f>
        <v>0</v>
      </c>
      <c r="G460" s="3">
        <f>IF(C460&lt;&gt;0,(E460/C460)*100,0)</f>
        <v>0</v>
      </c>
      <c r="H460" s="3">
        <f>IF(D460&lt;&gt;0,(E460/D460)*100,0)</f>
        <v>0</v>
      </c>
    </row>
    <row r="461" spans="1:8" s="2" customFormat="1" ht="17.100000000000001" customHeight="1">
      <c r="A461" s="6" t="s">
        <v>707</v>
      </c>
      <c r="B461" s="7"/>
      <c r="C461" s="7"/>
      <c r="D461" s="3">
        <v>57</v>
      </c>
      <c r="E461" s="3">
        <v>17</v>
      </c>
      <c r="F461" s="3">
        <f>IF(B461&lt;&gt;0,(E461/B461)*100,0)</f>
        <v>0</v>
      </c>
      <c r="G461" s="3">
        <f>IF(C461&lt;&gt;0,(E461/C461)*100,0)</f>
        <v>0</v>
      </c>
      <c r="H461" s="3">
        <f>IF(D461&lt;&gt;0,(E461/D461)*100,0)</f>
        <v>29.82456140350877</v>
      </c>
    </row>
    <row r="462" spans="1:8" s="2" customFormat="1" ht="17.25" customHeight="1">
      <c r="A462" s="6" t="s">
        <v>706</v>
      </c>
      <c r="B462" s="7"/>
      <c r="C462" s="7"/>
      <c r="D462" s="3">
        <v>43</v>
      </c>
      <c r="E462" s="3">
        <v>44</v>
      </c>
      <c r="F462" s="3">
        <f>IF(B462&lt;&gt;0,(E462/B462)*100,0)</f>
        <v>0</v>
      </c>
      <c r="G462" s="3">
        <f>IF(C462&lt;&gt;0,(E462/C462)*100,0)</f>
        <v>0</v>
      </c>
      <c r="H462" s="3">
        <f>IF(D462&lt;&gt;0,(E462/D462)*100,0)</f>
        <v>102.32558139534885</v>
      </c>
    </row>
    <row r="463" spans="1:8" s="2" customFormat="1" ht="17.25" customHeight="1">
      <c r="A463" s="6" t="s">
        <v>705</v>
      </c>
      <c r="B463" s="7"/>
      <c r="C463" s="7"/>
      <c r="D463" s="3"/>
      <c r="E463" s="3">
        <v>11</v>
      </c>
      <c r="F463" s="3">
        <f>IF(B463&lt;&gt;0,(E463/B463)*100,0)</f>
        <v>0</v>
      </c>
      <c r="G463" s="3">
        <f>IF(C463&lt;&gt;0,(E463/C463)*100,0)</f>
        <v>0</v>
      </c>
      <c r="H463" s="3">
        <f>IF(D463&lt;&gt;0,(E463/D463)*100,0)</f>
        <v>0</v>
      </c>
    </row>
    <row r="464" spans="1:8" s="2" customFormat="1" ht="17.25" customHeight="1">
      <c r="A464" s="6" t="s">
        <v>704</v>
      </c>
      <c r="B464" s="7"/>
      <c r="C464" s="7"/>
      <c r="D464" s="3"/>
      <c r="E464" s="3">
        <v>0</v>
      </c>
      <c r="F464" s="3">
        <f>IF(B464&lt;&gt;0,(E464/B464)*100,0)</f>
        <v>0</v>
      </c>
      <c r="G464" s="3">
        <f>IF(C464&lt;&gt;0,(E464/C464)*100,0)</f>
        <v>0</v>
      </c>
      <c r="H464" s="3">
        <f>IF(D464&lt;&gt;0,(E464/D464)*100,0)</f>
        <v>0</v>
      </c>
    </row>
    <row r="465" spans="1:8" s="2" customFormat="1" ht="17.25" customHeight="1">
      <c r="A465" s="6" t="s">
        <v>703</v>
      </c>
      <c r="B465" s="7"/>
      <c r="C465" s="7"/>
      <c r="D465" s="3">
        <v>90</v>
      </c>
      <c r="E465" s="3">
        <v>120</v>
      </c>
      <c r="F465" s="3">
        <f>IF(B465&lt;&gt;0,(E465/B465)*100,0)</f>
        <v>0</v>
      </c>
      <c r="G465" s="3">
        <f>IF(C465&lt;&gt;0,(E465/C465)*100,0)</f>
        <v>0</v>
      </c>
      <c r="H465" s="3">
        <f>IF(D465&lt;&gt;0,(E465/D465)*100,0)</f>
        <v>133.33333333333331</v>
      </c>
    </row>
    <row r="466" spans="1:8" s="2" customFormat="1" ht="17.25" customHeight="1">
      <c r="A466" s="6" t="s">
        <v>702</v>
      </c>
      <c r="B466" s="3">
        <v>70</v>
      </c>
      <c r="C466" s="3">
        <v>-52</v>
      </c>
      <c r="D466" s="3">
        <v>59</v>
      </c>
      <c r="E466" s="3">
        <v>18</v>
      </c>
      <c r="F466" s="3">
        <f>IF(B466&lt;&gt;0,(E466/B466)*100,0)</f>
        <v>25.714285714285712</v>
      </c>
      <c r="G466" s="3">
        <f>IF(C466&lt;&gt;0,(E466/C466)*100,0)</f>
        <v>-34.615384615384613</v>
      </c>
      <c r="H466" s="3">
        <f>IF(D466&lt;&gt;0,(E466/D466)*100,0)</f>
        <v>30.508474576271187</v>
      </c>
    </row>
    <row r="467" spans="1:8" s="2" customFormat="1" ht="17.25" customHeight="1">
      <c r="A467" s="6" t="s">
        <v>34</v>
      </c>
      <c r="B467" s="7"/>
      <c r="C467" s="7"/>
      <c r="D467" s="3">
        <v>18</v>
      </c>
      <c r="E467" s="3">
        <v>18</v>
      </c>
      <c r="F467" s="3">
        <f>IF(B467&lt;&gt;0,(E467/B467)*100,0)</f>
        <v>0</v>
      </c>
      <c r="G467" s="3">
        <f>IF(C467&lt;&gt;0,(E467/C467)*100,0)</f>
        <v>0</v>
      </c>
      <c r="H467" s="3">
        <f>IF(D467&lt;&gt;0,(E467/D467)*100,0)</f>
        <v>100</v>
      </c>
    </row>
    <row r="468" spans="1:8" s="2" customFormat="1" ht="17.100000000000001" customHeight="1">
      <c r="A468" s="6" t="s">
        <v>33</v>
      </c>
      <c r="B468" s="7"/>
      <c r="C468" s="7"/>
      <c r="D468" s="3">
        <v>21</v>
      </c>
      <c r="E468" s="3">
        <v>0</v>
      </c>
      <c r="F468" s="3">
        <f>IF(B468&lt;&gt;0,(E468/B468)*100,0)</f>
        <v>0</v>
      </c>
      <c r="G468" s="3">
        <f>IF(C468&lt;&gt;0,(E468/C468)*100,0)</f>
        <v>0</v>
      </c>
      <c r="H468" s="3">
        <f>IF(D468&lt;&gt;0,(E468/D468)*100,0)</f>
        <v>0</v>
      </c>
    </row>
    <row r="469" spans="1:8" s="2" customFormat="1" ht="17.100000000000001" customHeight="1">
      <c r="A469" s="6" t="s">
        <v>32</v>
      </c>
      <c r="B469" s="7"/>
      <c r="C469" s="7"/>
      <c r="D469" s="3"/>
      <c r="E469" s="3">
        <v>0</v>
      </c>
      <c r="F469" s="3">
        <f>IF(B469&lt;&gt;0,(E469/B469)*100,0)</f>
        <v>0</v>
      </c>
      <c r="G469" s="3">
        <f>IF(C469&lt;&gt;0,(E469/C469)*100,0)</f>
        <v>0</v>
      </c>
      <c r="H469" s="3">
        <f>IF(D469&lt;&gt;0,(E469/D469)*100,0)</f>
        <v>0</v>
      </c>
    </row>
    <row r="470" spans="1:8" s="2" customFormat="1" ht="17.100000000000001" customHeight="1">
      <c r="A470" s="6" t="s">
        <v>701</v>
      </c>
      <c r="B470" s="7"/>
      <c r="C470" s="7"/>
      <c r="D470" s="3">
        <v>20</v>
      </c>
      <c r="E470" s="3">
        <v>0</v>
      </c>
      <c r="F470" s="3">
        <f>IF(B470&lt;&gt;0,(E470/B470)*100,0)</f>
        <v>0</v>
      </c>
      <c r="G470" s="3">
        <f>IF(C470&lt;&gt;0,(E470/C470)*100,0)</f>
        <v>0</v>
      </c>
      <c r="H470" s="3">
        <f>IF(D470&lt;&gt;0,(E470/D470)*100,0)</f>
        <v>0</v>
      </c>
    </row>
    <row r="471" spans="1:8" s="2" customFormat="1" ht="17.100000000000001" customHeight="1">
      <c r="A471" s="6" t="s">
        <v>700</v>
      </c>
      <c r="B471" s="7"/>
      <c r="C471" s="7"/>
      <c r="D471" s="3"/>
      <c r="E471" s="3">
        <v>0</v>
      </c>
      <c r="F471" s="3">
        <f>IF(B471&lt;&gt;0,(E471/B471)*100,0)</f>
        <v>0</v>
      </c>
      <c r="G471" s="3">
        <f>IF(C471&lt;&gt;0,(E471/C471)*100,0)</f>
        <v>0</v>
      </c>
      <c r="H471" s="3">
        <f>IF(D471&lt;&gt;0,(E471/D471)*100,0)</f>
        <v>0</v>
      </c>
    </row>
    <row r="472" spans="1:8" s="2" customFormat="1" ht="17.100000000000001" customHeight="1">
      <c r="A472" s="6" t="s">
        <v>699</v>
      </c>
      <c r="B472" s="7"/>
      <c r="C472" s="7"/>
      <c r="D472" s="3"/>
      <c r="E472" s="3">
        <v>0</v>
      </c>
      <c r="F472" s="3">
        <f>IF(B472&lt;&gt;0,(E472/B472)*100,0)</f>
        <v>0</v>
      </c>
      <c r="G472" s="3">
        <f>IF(C472&lt;&gt;0,(E472/C472)*100,0)</f>
        <v>0</v>
      </c>
      <c r="H472" s="3">
        <f>IF(D472&lt;&gt;0,(E472/D472)*100,0)</f>
        <v>0</v>
      </c>
    </row>
    <row r="473" spans="1:8" s="2" customFormat="1" ht="17.100000000000001" customHeight="1">
      <c r="A473" s="6" t="s">
        <v>698</v>
      </c>
      <c r="B473" s="7"/>
      <c r="C473" s="7"/>
      <c r="D473" s="3"/>
      <c r="E473" s="3">
        <v>0</v>
      </c>
      <c r="F473" s="3">
        <f>IF(B473&lt;&gt;0,(E473/B473)*100,0)</f>
        <v>0</v>
      </c>
      <c r="G473" s="3">
        <f>IF(C473&lt;&gt;0,(E473/C473)*100,0)</f>
        <v>0</v>
      </c>
      <c r="H473" s="3">
        <f>IF(D473&lt;&gt;0,(E473/D473)*100,0)</f>
        <v>0</v>
      </c>
    </row>
    <row r="474" spans="1:8" s="2" customFormat="1" ht="17.100000000000001" customHeight="1">
      <c r="A474" s="6" t="s">
        <v>697</v>
      </c>
      <c r="B474" s="3">
        <v>51</v>
      </c>
      <c r="C474" s="3">
        <v>-10</v>
      </c>
      <c r="D474" s="3">
        <v>44</v>
      </c>
      <c r="E474" s="3">
        <v>41</v>
      </c>
      <c r="F474" s="3">
        <f>IF(B474&lt;&gt;0,(E474/B474)*100,0)</f>
        <v>80.392156862745097</v>
      </c>
      <c r="G474" s="3">
        <f>IF(C474&lt;&gt;0,(E474/C474)*100,0)</f>
        <v>-409.99999999999994</v>
      </c>
      <c r="H474" s="3">
        <f>IF(D474&lt;&gt;0,(E474/D474)*100,0)</f>
        <v>93.181818181818173</v>
      </c>
    </row>
    <row r="475" spans="1:8" s="2" customFormat="1" ht="17.100000000000001" customHeight="1">
      <c r="A475" s="6" t="s">
        <v>34</v>
      </c>
      <c r="B475" s="7"/>
      <c r="C475" s="7"/>
      <c r="D475" s="3"/>
      <c r="E475" s="3">
        <v>0</v>
      </c>
      <c r="F475" s="3">
        <f>IF(B475&lt;&gt;0,(E475/B475)*100,0)</f>
        <v>0</v>
      </c>
      <c r="G475" s="3">
        <f>IF(C475&lt;&gt;0,(E475/C475)*100,0)</f>
        <v>0</v>
      </c>
      <c r="H475" s="3">
        <f>IF(D475&lt;&gt;0,(E475/D475)*100,0)</f>
        <v>0</v>
      </c>
    </row>
    <row r="476" spans="1:8" s="2" customFormat="1" ht="17.100000000000001" customHeight="1">
      <c r="A476" s="6" t="s">
        <v>33</v>
      </c>
      <c r="B476" s="7"/>
      <c r="C476" s="7"/>
      <c r="D476" s="3"/>
      <c r="E476" s="3">
        <v>0</v>
      </c>
      <c r="F476" s="3">
        <f>IF(B476&lt;&gt;0,(E476/B476)*100,0)</f>
        <v>0</v>
      </c>
      <c r="G476" s="3">
        <f>IF(C476&lt;&gt;0,(E476/C476)*100,0)</f>
        <v>0</v>
      </c>
      <c r="H476" s="3">
        <f>IF(D476&lt;&gt;0,(E476/D476)*100,0)</f>
        <v>0</v>
      </c>
    </row>
    <row r="477" spans="1:8" s="2" customFormat="1" ht="17.100000000000001" customHeight="1">
      <c r="A477" s="6" t="s">
        <v>32</v>
      </c>
      <c r="B477" s="7"/>
      <c r="C477" s="7"/>
      <c r="D477" s="3"/>
      <c r="E477" s="3">
        <v>0</v>
      </c>
      <c r="F477" s="3">
        <f>IF(B477&lt;&gt;0,(E477/B477)*100,0)</f>
        <v>0</v>
      </c>
      <c r="G477" s="3">
        <f>IF(C477&lt;&gt;0,(E477/C477)*100,0)</f>
        <v>0</v>
      </c>
      <c r="H477" s="3">
        <f>IF(D477&lt;&gt;0,(E477/D477)*100,0)</f>
        <v>0</v>
      </c>
    </row>
    <row r="478" spans="1:8" s="2" customFormat="1" ht="17.100000000000001" customHeight="1">
      <c r="A478" s="6" t="s">
        <v>696</v>
      </c>
      <c r="B478" s="7"/>
      <c r="C478" s="7"/>
      <c r="D478" s="3"/>
      <c r="E478" s="3">
        <v>0</v>
      </c>
      <c r="F478" s="3">
        <f>IF(B478&lt;&gt;0,(E478/B478)*100,0)</f>
        <v>0</v>
      </c>
      <c r="G478" s="3">
        <f>IF(C478&lt;&gt;0,(E478/C478)*100,0)</f>
        <v>0</v>
      </c>
      <c r="H478" s="3">
        <f>IF(D478&lt;&gt;0,(E478/D478)*100,0)</f>
        <v>0</v>
      </c>
    </row>
    <row r="479" spans="1:8" s="2" customFormat="1" ht="17.100000000000001" customHeight="1">
      <c r="A479" s="6" t="s">
        <v>695</v>
      </c>
      <c r="B479" s="7"/>
      <c r="C479" s="7"/>
      <c r="D479" s="3"/>
      <c r="E479" s="3">
        <v>0</v>
      </c>
      <c r="F479" s="3">
        <f>IF(B479&lt;&gt;0,(E479/B479)*100,0)</f>
        <v>0</v>
      </c>
      <c r="G479" s="3">
        <f>IF(C479&lt;&gt;0,(E479/C479)*100,0)</f>
        <v>0</v>
      </c>
      <c r="H479" s="3">
        <f>IF(D479&lt;&gt;0,(E479/D479)*100,0)</f>
        <v>0</v>
      </c>
    </row>
    <row r="480" spans="1:8" s="2" customFormat="1" ht="17.100000000000001" customHeight="1">
      <c r="A480" s="6" t="s">
        <v>694</v>
      </c>
      <c r="B480" s="7"/>
      <c r="C480" s="7"/>
      <c r="D480" s="3"/>
      <c r="E480" s="3">
        <v>0</v>
      </c>
      <c r="F480" s="3">
        <f>IF(B480&lt;&gt;0,(E480/B480)*100,0)</f>
        <v>0</v>
      </c>
      <c r="G480" s="3">
        <f>IF(C480&lt;&gt;0,(E480/C480)*100,0)</f>
        <v>0</v>
      </c>
      <c r="H480" s="3">
        <f>IF(D480&lt;&gt;0,(E480/D480)*100,0)</f>
        <v>0</v>
      </c>
    </row>
    <row r="481" spans="1:8" s="2" customFormat="1" ht="17.100000000000001" customHeight="1">
      <c r="A481" s="6" t="s">
        <v>693</v>
      </c>
      <c r="B481" s="7"/>
      <c r="C481" s="7"/>
      <c r="D481" s="3"/>
      <c r="E481" s="3">
        <v>30</v>
      </c>
      <c r="F481" s="3">
        <f>IF(B481&lt;&gt;0,(E481/B481)*100,0)</f>
        <v>0</v>
      </c>
      <c r="G481" s="3">
        <f>IF(C481&lt;&gt;0,(E481/C481)*100,0)</f>
        <v>0</v>
      </c>
      <c r="H481" s="3">
        <f>IF(D481&lt;&gt;0,(E481/D481)*100,0)</f>
        <v>0</v>
      </c>
    </row>
    <row r="482" spans="1:8" s="2" customFormat="1" ht="17.100000000000001" customHeight="1">
      <c r="A482" s="6" t="s">
        <v>692</v>
      </c>
      <c r="B482" s="7"/>
      <c r="C482" s="7"/>
      <c r="D482" s="3">
        <v>44</v>
      </c>
      <c r="E482" s="3">
        <v>11</v>
      </c>
      <c r="F482" s="3">
        <f>IF(B482&lt;&gt;0,(E482/B482)*100,0)</f>
        <v>0</v>
      </c>
      <c r="G482" s="3">
        <f>IF(C482&lt;&gt;0,(E482/C482)*100,0)</f>
        <v>0</v>
      </c>
      <c r="H482" s="3">
        <f>IF(D482&lt;&gt;0,(E482/D482)*100,0)</f>
        <v>25</v>
      </c>
    </row>
    <row r="483" spans="1:8" s="2" customFormat="1" ht="17.100000000000001" customHeight="1">
      <c r="A483" s="6" t="s">
        <v>691</v>
      </c>
      <c r="B483" s="7"/>
      <c r="C483" s="7"/>
      <c r="D483" s="3"/>
      <c r="E483" s="3">
        <v>0</v>
      </c>
      <c r="F483" s="3">
        <f>IF(B483&lt;&gt;0,(E483/B483)*100,0)</f>
        <v>0</v>
      </c>
      <c r="G483" s="3">
        <f>IF(C483&lt;&gt;0,(E483/C483)*100,0)</f>
        <v>0</v>
      </c>
      <c r="H483" s="3">
        <f>IF(D483&lt;&gt;0,(E483/D483)*100,0)</f>
        <v>0</v>
      </c>
    </row>
    <row r="484" spans="1:8" s="2" customFormat="1" ht="17.100000000000001" customHeight="1">
      <c r="A484" s="6" t="s">
        <v>690</v>
      </c>
      <c r="B484" s="7"/>
      <c r="C484" s="7"/>
      <c r="D484" s="3"/>
      <c r="E484" s="3">
        <v>0</v>
      </c>
      <c r="F484" s="3">
        <f>IF(B484&lt;&gt;0,(E484/B484)*100,0)</f>
        <v>0</v>
      </c>
      <c r="G484" s="3">
        <f>IF(C484&lt;&gt;0,(E484/C484)*100,0)</f>
        <v>0</v>
      </c>
      <c r="H484" s="3">
        <f>IF(D484&lt;&gt;0,(E484/D484)*100,0)</f>
        <v>0</v>
      </c>
    </row>
    <row r="485" spans="1:8" s="2" customFormat="1" ht="17.25" customHeight="1">
      <c r="A485" s="6" t="s">
        <v>689</v>
      </c>
      <c r="B485" s="3">
        <v>416</v>
      </c>
      <c r="C485" s="3">
        <v>-403</v>
      </c>
      <c r="D485" s="3">
        <v>401</v>
      </c>
      <c r="E485" s="3">
        <v>13</v>
      </c>
      <c r="F485" s="3">
        <f>IF(B485&lt;&gt;0,(E485/B485)*100,0)</f>
        <v>3.125</v>
      </c>
      <c r="G485" s="3">
        <f>IF(C485&lt;&gt;0,(E485/C485)*100,0)</f>
        <v>-3.225806451612903</v>
      </c>
      <c r="H485" s="3">
        <f>IF(D485&lt;&gt;0,(E485/D485)*100,0)</f>
        <v>3.2418952618453867</v>
      </c>
    </row>
    <row r="486" spans="1:8" s="2" customFormat="1" ht="17.25" customHeight="1">
      <c r="A486" s="6" t="s">
        <v>34</v>
      </c>
      <c r="B486" s="7"/>
      <c r="C486" s="7"/>
      <c r="D486" s="3">
        <v>252</v>
      </c>
      <c r="E486" s="3">
        <v>0</v>
      </c>
      <c r="F486" s="3">
        <f>IF(B486&lt;&gt;0,(E486/B486)*100,0)</f>
        <v>0</v>
      </c>
      <c r="G486" s="3">
        <f>IF(C486&lt;&gt;0,(E486/C486)*100,0)</f>
        <v>0</v>
      </c>
      <c r="H486" s="3">
        <f>IF(D486&lt;&gt;0,(E486/D486)*100,0)</f>
        <v>0</v>
      </c>
    </row>
    <row r="487" spans="1:8" s="2" customFormat="1" ht="17.25" customHeight="1">
      <c r="A487" s="6" t="s">
        <v>33</v>
      </c>
      <c r="B487" s="7"/>
      <c r="C487" s="7"/>
      <c r="D487" s="3"/>
      <c r="E487" s="3">
        <v>0</v>
      </c>
      <c r="F487" s="3">
        <f>IF(B487&lt;&gt;0,(E487/B487)*100,0)</f>
        <v>0</v>
      </c>
      <c r="G487" s="3">
        <f>IF(C487&lt;&gt;0,(E487/C487)*100,0)</f>
        <v>0</v>
      </c>
      <c r="H487" s="3">
        <f>IF(D487&lt;&gt;0,(E487/D487)*100,0)</f>
        <v>0</v>
      </c>
    </row>
    <row r="488" spans="1:8" s="2" customFormat="1" ht="17.25" customHeight="1">
      <c r="A488" s="6" t="s">
        <v>32</v>
      </c>
      <c r="B488" s="7"/>
      <c r="C488" s="7"/>
      <c r="D488" s="3"/>
      <c r="E488" s="3">
        <v>0</v>
      </c>
      <c r="F488" s="3">
        <f>IF(B488&lt;&gt;0,(E488/B488)*100,0)</f>
        <v>0</v>
      </c>
      <c r="G488" s="3">
        <f>IF(C488&lt;&gt;0,(E488/C488)*100,0)</f>
        <v>0</v>
      </c>
      <c r="H488" s="3">
        <f>IF(D488&lt;&gt;0,(E488/D488)*100,0)</f>
        <v>0</v>
      </c>
    </row>
    <row r="489" spans="1:8" s="2" customFormat="1" ht="17.25" customHeight="1">
      <c r="A489" s="6" t="s">
        <v>688</v>
      </c>
      <c r="B489" s="7"/>
      <c r="C489" s="7"/>
      <c r="D489" s="3"/>
      <c r="E489" s="3">
        <v>0</v>
      </c>
      <c r="F489" s="3">
        <f>IF(B489&lt;&gt;0,(E489/B489)*100,0)</f>
        <v>0</v>
      </c>
      <c r="G489" s="3">
        <f>IF(C489&lt;&gt;0,(E489/C489)*100,0)</f>
        <v>0</v>
      </c>
      <c r="H489" s="3">
        <f>IF(D489&lt;&gt;0,(E489/D489)*100,0)</f>
        <v>0</v>
      </c>
    </row>
    <row r="490" spans="1:8" s="2" customFormat="1" ht="17.25" customHeight="1">
      <c r="A490" s="6" t="s">
        <v>687</v>
      </c>
      <c r="B490" s="7"/>
      <c r="C490" s="7"/>
      <c r="D490" s="3">
        <v>110</v>
      </c>
      <c r="E490" s="3">
        <v>0</v>
      </c>
      <c r="F490" s="3">
        <f>IF(B490&lt;&gt;0,(E490/B490)*100,0)</f>
        <v>0</v>
      </c>
      <c r="G490" s="3">
        <f>IF(C490&lt;&gt;0,(E490/C490)*100,0)</f>
        <v>0</v>
      </c>
      <c r="H490" s="3">
        <f>IF(D490&lt;&gt;0,(E490/D490)*100,0)</f>
        <v>0</v>
      </c>
    </row>
    <row r="491" spans="1:8" s="2" customFormat="1" ht="17.25" customHeight="1">
      <c r="A491" s="6" t="s">
        <v>686</v>
      </c>
      <c r="B491" s="7"/>
      <c r="C491" s="7"/>
      <c r="D491" s="3"/>
      <c r="E491" s="3">
        <v>0</v>
      </c>
      <c r="F491" s="3">
        <f>IF(B491&lt;&gt;0,(E491/B491)*100,0)</f>
        <v>0</v>
      </c>
      <c r="G491" s="3">
        <f>IF(C491&lt;&gt;0,(E491/C491)*100,0)</f>
        <v>0</v>
      </c>
      <c r="H491" s="3">
        <f>IF(D491&lt;&gt;0,(E491/D491)*100,0)</f>
        <v>0</v>
      </c>
    </row>
    <row r="492" spans="1:8" s="2" customFormat="1" ht="17.25" customHeight="1">
      <c r="A492" s="6" t="s">
        <v>685</v>
      </c>
      <c r="B492" s="7"/>
      <c r="C492" s="7"/>
      <c r="D492" s="3"/>
      <c r="E492" s="3">
        <v>13</v>
      </c>
      <c r="F492" s="3">
        <f>IF(B492&lt;&gt;0,(E492/B492)*100,0)</f>
        <v>0</v>
      </c>
      <c r="G492" s="3">
        <f>IF(C492&lt;&gt;0,(E492/C492)*100,0)</f>
        <v>0</v>
      </c>
      <c r="H492" s="3">
        <f>IF(D492&lt;&gt;0,(E492/D492)*100,0)</f>
        <v>0</v>
      </c>
    </row>
    <row r="493" spans="1:8" s="2" customFormat="1" ht="17.25" customHeight="1">
      <c r="A493" s="6" t="s">
        <v>684</v>
      </c>
      <c r="B493" s="7"/>
      <c r="C493" s="7"/>
      <c r="D493" s="3">
        <v>9</v>
      </c>
      <c r="E493" s="3">
        <v>0</v>
      </c>
      <c r="F493" s="3">
        <f>IF(B493&lt;&gt;0,(E493/B493)*100,0)</f>
        <v>0</v>
      </c>
      <c r="G493" s="3">
        <f>IF(C493&lt;&gt;0,(E493/C493)*100,0)</f>
        <v>0</v>
      </c>
      <c r="H493" s="3">
        <f>IF(D493&lt;&gt;0,(E493/D493)*100,0)</f>
        <v>0</v>
      </c>
    </row>
    <row r="494" spans="1:8" s="2" customFormat="1" ht="17.25" customHeight="1">
      <c r="A494" s="6" t="s">
        <v>683</v>
      </c>
      <c r="B494" s="3">
        <v>206</v>
      </c>
      <c r="C494" s="3">
        <v>85</v>
      </c>
      <c r="D494" s="3">
        <v>30</v>
      </c>
      <c r="E494" s="3">
        <v>291</v>
      </c>
      <c r="F494" s="3">
        <f>IF(B494&lt;&gt;0,(E494/B494)*100,0)</f>
        <v>141.26213592233009</v>
      </c>
      <c r="G494" s="3">
        <f>IF(C494&lt;&gt;0,(E494/C494)*100,0)</f>
        <v>342.35294117647055</v>
      </c>
      <c r="H494" s="3">
        <f>IF(D494&lt;&gt;0,(E494/D494)*100,0)</f>
        <v>969.99999999999989</v>
      </c>
    </row>
    <row r="495" spans="1:8" s="2" customFormat="1" ht="17.25" customHeight="1">
      <c r="A495" s="6" t="s">
        <v>34</v>
      </c>
      <c r="B495" s="7"/>
      <c r="C495" s="7"/>
      <c r="D495" s="3"/>
      <c r="E495" s="3">
        <v>244</v>
      </c>
      <c r="F495" s="3">
        <f>IF(B495&lt;&gt;0,(E495/B495)*100,0)</f>
        <v>0</v>
      </c>
      <c r="G495" s="3">
        <f>IF(C495&lt;&gt;0,(E495/C495)*100,0)</f>
        <v>0</v>
      </c>
      <c r="H495" s="3">
        <f>IF(D495&lt;&gt;0,(E495/D495)*100,0)</f>
        <v>0</v>
      </c>
    </row>
    <row r="496" spans="1:8" s="2" customFormat="1" ht="17.25" customHeight="1">
      <c r="A496" s="6" t="s">
        <v>33</v>
      </c>
      <c r="B496" s="7"/>
      <c r="C496" s="7"/>
      <c r="D496" s="3"/>
      <c r="E496" s="3">
        <v>14</v>
      </c>
      <c r="F496" s="3">
        <f>IF(B496&lt;&gt;0,(E496/B496)*100,0)</f>
        <v>0</v>
      </c>
      <c r="G496" s="3">
        <f>IF(C496&lt;&gt;0,(E496/C496)*100,0)</f>
        <v>0</v>
      </c>
      <c r="H496" s="3">
        <f>IF(D496&lt;&gt;0,(E496/D496)*100,0)</f>
        <v>0</v>
      </c>
    </row>
    <row r="497" spans="1:8" s="2" customFormat="1" ht="17.25" customHeight="1">
      <c r="A497" s="6" t="s">
        <v>32</v>
      </c>
      <c r="B497" s="7"/>
      <c r="C497" s="7"/>
      <c r="D497" s="3"/>
      <c r="E497" s="3">
        <v>29</v>
      </c>
      <c r="F497" s="3">
        <f>IF(B497&lt;&gt;0,(E497/B497)*100,0)</f>
        <v>0</v>
      </c>
      <c r="G497" s="3">
        <f>IF(C497&lt;&gt;0,(E497/C497)*100,0)</f>
        <v>0</v>
      </c>
      <c r="H497" s="3">
        <f>IF(D497&lt;&gt;0,(E497/D497)*100,0)</f>
        <v>0</v>
      </c>
    </row>
    <row r="498" spans="1:8" s="2" customFormat="1" ht="17.25" customHeight="1">
      <c r="A498" s="6" t="s">
        <v>682</v>
      </c>
      <c r="B498" s="7"/>
      <c r="C498" s="7"/>
      <c r="D498" s="3">
        <v>30</v>
      </c>
      <c r="E498" s="3">
        <v>0</v>
      </c>
      <c r="F498" s="3">
        <f>IF(B498&lt;&gt;0,(E498/B498)*100,0)</f>
        <v>0</v>
      </c>
      <c r="G498" s="3">
        <f>IF(C498&lt;&gt;0,(E498/C498)*100,0)</f>
        <v>0</v>
      </c>
      <c r="H498" s="3">
        <f>IF(D498&lt;&gt;0,(E498/D498)*100,0)</f>
        <v>0</v>
      </c>
    </row>
    <row r="499" spans="1:8" s="2" customFormat="1" ht="17.25" customHeight="1">
      <c r="A499" s="6" t="s">
        <v>681</v>
      </c>
      <c r="B499" s="7"/>
      <c r="C499" s="7"/>
      <c r="D499" s="3"/>
      <c r="E499" s="3">
        <v>4</v>
      </c>
      <c r="F499" s="3">
        <f>IF(B499&lt;&gt;0,(E499/B499)*100,0)</f>
        <v>0</v>
      </c>
      <c r="G499" s="3">
        <f>IF(C499&lt;&gt;0,(E499/C499)*100,0)</f>
        <v>0</v>
      </c>
      <c r="H499" s="3">
        <f>IF(D499&lt;&gt;0,(E499/D499)*100,0)</f>
        <v>0</v>
      </c>
    </row>
    <row r="500" spans="1:8" s="2" customFormat="1" ht="17.25" customHeight="1">
      <c r="A500" s="6" t="s">
        <v>680</v>
      </c>
      <c r="B500" s="7"/>
      <c r="C500" s="7"/>
      <c r="D500" s="3"/>
      <c r="E500" s="3">
        <v>0</v>
      </c>
      <c r="F500" s="3">
        <f>IF(B500&lt;&gt;0,(E500/B500)*100,0)</f>
        <v>0</v>
      </c>
      <c r="G500" s="3">
        <f>IF(C500&lt;&gt;0,(E500/C500)*100,0)</f>
        <v>0</v>
      </c>
      <c r="H500" s="3">
        <f>IF(D500&lt;&gt;0,(E500/D500)*100,0)</f>
        <v>0</v>
      </c>
    </row>
    <row r="501" spans="1:8" s="2" customFormat="1" ht="17.25" customHeight="1">
      <c r="A501" s="6" t="s">
        <v>679</v>
      </c>
      <c r="B501" s="3">
        <v>0</v>
      </c>
      <c r="C501" s="3">
        <v>155</v>
      </c>
      <c r="D501" s="3">
        <v>154</v>
      </c>
      <c r="E501" s="3">
        <v>155</v>
      </c>
      <c r="F501" s="3">
        <f>IF(B501&lt;&gt;0,(E501/B501)*100,0)</f>
        <v>0</v>
      </c>
      <c r="G501" s="3">
        <f>IF(C501&lt;&gt;0,(E501/C501)*100,0)</f>
        <v>100</v>
      </c>
      <c r="H501" s="3">
        <f>IF(D501&lt;&gt;0,(E501/D501)*100,0)</f>
        <v>100.64935064935065</v>
      </c>
    </row>
    <row r="502" spans="1:8" s="2" customFormat="1" ht="17.25" customHeight="1">
      <c r="A502" s="6" t="s">
        <v>678</v>
      </c>
      <c r="B502" s="7"/>
      <c r="C502" s="7"/>
      <c r="D502" s="3">
        <v>10</v>
      </c>
      <c r="E502" s="3">
        <v>25</v>
      </c>
      <c r="F502" s="3">
        <f>IF(B502&lt;&gt;0,(E502/B502)*100,0)</f>
        <v>0</v>
      </c>
      <c r="G502" s="3">
        <f>IF(C502&lt;&gt;0,(E502/C502)*100,0)</f>
        <v>0</v>
      </c>
      <c r="H502" s="3">
        <f>IF(D502&lt;&gt;0,(E502/D502)*100,0)</f>
        <v>250</v>
      </c>
    </row>
    <row r="503" spans="1:8" s="2" customFormat="1" ht="17.25" customHeight="1">
      <c r="A503" s="6" t="s">
        <v>677</v>
      </c>
      <c r="B503" s="7"/>
      <c r="C503" s="7"/>
      <c r="D503" s="3">
        <v>2</v>
      </c>
      <c r="E503" s="3">
        <v>20</v>
      </c>
      <c r="F503" s="3">
        <f>IF(B503&lt;&gt;0,(E503/B503)*100,0)</f>
        <v>0</v>
      </c>
      <c r="G503" s="3">
        <f>IF(C503&lt;&gt;0,(E503/C503)*100,0)</f>
        <v>0</v>
      </c>
      <c r="H503" s="3">
        <f>IF(D503&lt;&gt;0,(E503/D503)*100,0)</f>
        <v>1000</v>
      </c>
    </row>
    <row r="504" spans="1:8" s="2" customFormat="1" ht="17.25" customHeight="1">
      <c r="A504" s="6" t="s">
        <v>676</v>
      </c>
      <c r="B504" s="7"/>
      <c r="C504" s="7"/>
      <c r="D504" s="3">
        <v>142</v>
      </c>
      <c r="E504" s="3">
        <v>110</v>
      </c>
      <c r="F504" s="3">
        <f>IF(B504&lt;&gt;0,(E504/B504)*100,0)</f>
        <v>0</v>
      </c>
      <c r="G504" s="3">
        <f>IF(C504&lt;&gt;0,(E504/C504)*100,0)</f>
        <v>0</v>
      </c>
      <c r="H504" s="3">
        <f>IF(D504&lt;&gt;0,(E504/D504)*100,0)</f>
        <v>77.464788732394368</v>
      </c>
    </row>
    <row r="505" spans="1:8" s="2" customFormat="1" ht="17.25" customHeight="1">
      <c r="A505" s="6" t="s">
        <v>675</v>
      </c>
      <c r="B505" s="3">
        <v>32451</v>
      </c>
      <c r="C505" s="3">
        <v>-3727</v>
      </c>
      <c r="D505" s="3">
        <v>31226</v>
      </c>
      <c r="E505" s="3">
        <v>28724</v>
      </c>
      <c r="F505" s="3">
        <f>IF(B505&lt;&gt;0,(E505/B505)*100,0)</f>
        <v>88.51499183384179</v>
      </c>
      <c r="G505" s="3">
        <f>IF(C505&lt;&gt;0,(E505/C505)*100,0)</f>
        <v>-770.70029514354712</v>
      </c>
      <c r="H505" s="3">
        <f>IF(D505&lt;&gt;0,(E505/D505)*100,0)</f>
        <v>91.987446358803567</v>
      </c>
    </row>
    <row r="506" spans="1:8" s="2" customFormat="1" ht="17.100000000000001" customHeight="1">
      <c r="A506" s="6" t="s">
        <v>674</v>
      </c>
      <c r="B506" s="3">
        <v>636</v>
      </c>
      <c r="C506" s="3">
        <v>-80</v>
      </c>
      <c r="D506" s="3">
        <v>527</v>
      </c>
      <c r="E506" s="3">
        <v>556</v>
      </c>
      <c r="F506" s="3">
        <f>IF(B506&lt;&gt;0,(E506/B506)*100,0)</f>
        <v>87.421383647798748</v>
      </c>
      <c r="G506" s="3">
        <f>IF(C506&lt;&gt;0,(E506/C506)*100,0)</f>
        <v>-695</v>
      </c>
      <c r="H506" s="3">
        <f>IF(D506&lt;&gt;0,(E506/D506)*100,0)</f>
        <v>105.50284629981024</v>
      </c>
    </row>
    <row r="507" spans="1:8" s="2" customFormat="1" ht="17.100000000000001" customHeight="1">
      <c r="A507" s="6" t="s">
        <v>34</v>
      </c>
      <c r="B507" s="7"/>
      <c r="C507" s="7"/>
      <c r="D507" s="3">
        <v>497</v>
      </c>
      <c r="E507" s="3">
        <v>550</v>
      </c>
      <c r="F507" s="3">
        <f>IF(B507&lt;&gt;0,(E507/B507)*100,0)</f>
        <v>0</v>
      </c>
      <c r="G507" s="3">
        <f>IF(C507&lt;&gt;0,(E507/C507)*100,0)</f>
        <v>0</v>
      </c>
      <c r="H507" s="3">
        <f>IF(D507&lt;&gt;0,(E507/D507)*100,0)</f>
        <v>110.66398390342052</v>
      </c>
    </row>
    <row r="508" spans="1:8" s="2" customFormat="1" ht="17.100000000000001" customHeight="1">
      <c r="A508" s="6" t="s">
        <v>33</v>
      </c>
      <c r="B508" s="7"/>
      <c r="C508" s="7"/>
      <c r="D508" s="3">
        <v>20</v>
      </c>
      <c r="E508" s="3">
        <v>0</v>
      </c>
      <c r="F508" s="3">
        <f>IF(B508&lt;&gt;0,(E508/B508)*100,0)</f>
        <v>0</v>
      </c>
      <c r="G508" s="3">
        <f>IF(C508&lt;&gt;0,(E508/C508)*100,0)</f>
        <v>0</v>
      </c>
      <c r="H508" s="3">
        <f>IF(D508&lt;&gt;0,(E508/D508)*100,0)</f>
        <v>0</v>
      </c>
    </row>
    <row r="509" spans="1:8" s="2" customFormat="1" ht="17.100000000000001" customHeight="1">
      <c r="A509" s="6" t="s">
        <v>32</v>
      </c>
      <c r="B509" s="7"/>
      <c r="C509" s="7"/>
      <c r="D509" s="3"/>
      <c r="E509" s="3">
        <v>0</v>
      </c>
      <c r="F509" s="3">
        <f>IF(B509&lt;&gt;0,(E509/B509)*100,0)</f>
        <v>0</v>
      </c>
      <c r="G509" s="3">
        <f>IF(C509&lt;&gt;0,(E509/C509)*100,0)</f>
        <v>0</v>
      </c>
      <c r="H509" s="3">
        <f>IF(D509&lt;&gt;0,(E509/D509)*100,0)</f>
        <v>0</v>
      </c>
    </row>
    <row r="510" spans="1:8" s="2" customFormat="1" ht="17.100000000000001" customHeight="1">
      <c r="A510" s="6" t="s">
        <v>673</v>
      </c>
      <c r="B510" s="7"/>
      <c r="C510" s="7"/>
      <c r="D510" s="3">
        <v>9</v>
      </c>
      <c r="E510" s="3">
        <v>6</v>
      </c>
      <c r="F510" s="3">
        <f>IF(B510&lt;&gt;0,(E510/B510)*100,0)</f>
        <v>0</v>
      </c>
      <c r="G510" s="3">
        <f>IF(C510&lt;&gt;0,(E510/C510)*100,0)</f>
        <v>0</v>
      </c>
      <c r="H510" s="3">
        <f>IF(D510&lt;&gt;0,(E510/D510)*100,0)</f>
        <v>66.666666666666657</v>
      </c>
    </row>
    <row r="511" spans="1:8" s="2" customFormat="1" ht="17.100000000000001" customHeight="1">
      <c r="A511" s="6" t="s">
        <v>672</v>
      </c>
      <c r="B511" s="7"/>
      <c r="C511" s="7"/>
      <c r="D511" s="3"/>
      <c r="E511" s="3">
        <v>0</v>
      </c>
      <c r="F511" s="3">
        <f>IF(B511&lt;&gt;0,(E511/B511)*100,0)</f>
        <v>0</v>
      </c>
      <c r="G511" s="3">
        <f>IF(C511&lt;&gt;0,(E511/C511)*100,0)</f>
        <v>0</v>
      </c>
      <c r="H511" s="3">
        <f>IF(D511&lt;&gt;0,(E511/D511)*100,0)</f>
        <v>0</v>
      </c>
    </row>
    <row r="512" spans="1:8" s="2" customFormat="1" ht="17.100000000000001" customHeight="1">
      <c r="A512" s="6" t="s">
        <v>671</v>
      </c>
      <c r="B512" s="7"/>
      <c r="C512" s="7"/>
      <c r="D512" s="3"/>
      <c r="E512" s="3">
        <v>0</v>
      </c>
      <c r="F512" s="3">
        <f>IF(B512&lt;&gt;0,(E512/B512)*100,0)</f>
        <v>0</v>
      </c>
      <c r="G512" s="3">
        <f>IF(C512&lt;&gt;0,(E512/C512)*100,0)</f>
        <v>0</v>
      </c>
      <c r="H512" s="3">
        <f>IF(D512&lt;&gt;0,(E512/D512)*100,0)</f>
        <v>0</v>
      </c>
    </row>
    <row r="513" spans="1:8" s="2" customFormat="1" ht="17.100000000000001" customHeight="1">
      <c r="A513" s="6" t="s">
        <v>670</v>
      </c>
      <c r="B513" s="7"/>
      <c r="C513" s="7"/>
      <c r="D513" s="3"/>
      <c r="E513" s="3">
        <v>0</v>
      </c>
      <c r="F513" s="3">
        <f>IF(B513&lt;&gt;0,(E513/B513)*100,0)</f>
        <v>0</v>
      </c>
      <c r="G513" s="3">
        <f>IF(C513&lt;&gt;0,(E513/C513)*100,0)</f>
        <v>0</v>
      </c>
      <c r="H513" s="3">
        <f>IF(D513&lt;&gt;0,(E513/D513)*100,0)</f>
        <v>0</v>
      </c>
    </row>
    <row r="514" spans="1:8" s="2" customFormat="1" ht="17.100000000000001" customHeight="1">
      <c r="A514" s="6" t="s">
        <v>446</v>
      </c>
      <c r="B514" s="7"/>
      <c r="C514" s="7"/>
      <c r="D514" s="3"/>
      <c r="E514" s="3">
        <v>0</v>
      </c>
      <c r="F514" s="3">
        <f>IF(B514&lt;&gt;0,(E514/B514)*100,0)</f>
        <v>0</v>
      </c>
      <c r="G514" s="3">
        <f>IF(C514&lt;&gt;0,(E514/C514)*100,0)</f>
        <v>0</v>
      </c>
      <c r="H514" s="3">
        <f>IF(D514&lt;&gt;0,(E514/D514)*100,0)</f>
        <v>0</v>
      </c>
    </row>
    <row r="515" spans="1:8" s="2" customFormat="1" ht="17.100000000000001" customHeight="1">
      <c r="A515" s="6" t="s">
        <v>669</v>
      </c>
      <c r="B515" s="7"/>
      <c r="C515" s="7"/>
      <c r="D515" s="3">
        <v>1</v>
      </c>
      <c r="E515" s="3">
        <v>0</v>
      </c>
      <c r="F515" s="3">
        <f>IF(B515&lt;&gt;0,(E515/B515)*100,0)</f>
        <v>0</v>
      </c>
      <c r="G515" s="3">
        <f>IF(C515&lt;&gt;0,(E515/C515)*100,0)</f>
        <v>0</v>
      </c>
      <c r="H515" s="3">
        <f>IF(D515&lt;&gt;0,(E515/D515)*100,0)</f>
        <v>0</v>
      </c>
    </row>
    <row r="516" spans="1:8" s="2" customFormat="1" ht="17.100000000000001" customHeight="1">
      <c r="A516" s="6" t="s">
        <v>668</v>
      </c>
      <c r="B516" s="7"/>
      <c r="C516" s="7"/>
      <c r="D516" s="3"/>
      <c r="E516" s="3">
        <v>0</v>
      </c>
      <c r="F516" s="3">
        <f>IF(B516&lt;&gt;0,(E516/B516)*100,0)</f>
        <v>0</v>
      </c>
      <c r="G516" s="3">
        <f>IF(C516&lt;&gt;0,(E516/C516)*100,0)</f>
        <v>0</v>
      </c>
      <c r="H516" s="3">
        <f>IF(D516&lt;&gt;0,(E516/D516)*100,0)</f>
        <v>0</v>
      </c>
    </row>
    <row r="517" spans="1:8" s="2" customFormat="1" ht="17.100000000000001" customHeight="1">
      <c r="A517" s="6" t="s">
        <v>667</v>
      </c>
      <c r="B517" s="7"/>
      <c r="C517" s="7"/>
      <c r="D517" s="3"/>
      <c r="E517" s="3">
        <v>0</v>
      </c>
      <c r="F517" s="3">
        <f>IF(B517&lt;&gt;0,(E517/B517)*100,0)</f>
        <v>0</v>
      </c>
      <c r="G517" s="3">
        <f>IF(C517&lt;&gt;0,(E517/C517)*100,0)</f>
        <v>0</v>
      </c>
      <c r="H517" s="3">
        <f>IF(D517&lt;&gt;0,(E517/D517)*100,0)</f>
        <v>0</v>
      </c>
    </row>
    <row r="518" spans="1:8" s="2" customFormat="1" ht="17.100000000000001" customHeight="1">
      <c r="A518" s="6" t="s">
        <v>666</v>
      </c>
      <c r="B518" s="7"/>
      <c r="C518" s="7"/>
      <c r="D518" s="3"/>
      <c r="E518" s="3">
        <v>0</v>
      </c>
      <c r="F518" s="3">
        <f>IF(B518&lt;&gt;0,(E518/B518)*100,0)</f>
        <v>0</v>
      </c>
      <c r="G518" s="3">
        <f>IF(C518&lt;&gt;0,(E518/C518)*100,0)</f>
        <v>0</v>
      </c>
      <c r="H518" s="3">
        <f>IF(D518&lt;&gt;0,(E518/D518)*100,0)</f>
        <v>0</v>
      </c>
    </row>
    <row r="519" spans="1:8" s="2" customFormat="1" ht="17.100000000000001" customHeight="1">
      <c r="A519" s="6" t="s">
        <v>665</v>
      </c>
      <c r="B519" s="7"/>
      <c r="C519" s="7"/>
      <c r="D519" s="3"/>
      <c r="E519" s="3">
        <v>0</v>
      </c>
      <c r="F519" s="3">
        <f>IF(B519&lt;&gt;0,(E519/B519)*100,0)</f>
        <v>0</v>
      </c>
      <c r="G519" s="3">
        <f>IF(C519&lt;&gt;0,(E519/C519)*100,0)</f>
        <v>0</v>
      </c>
      <c r="H519" s="3">
        <f>IF(D519&lt;&gt;0,(E519/D519)*100,0)</f>
        <v>0</v>
      </c>
    </row>
    <row r="520" spans="1:8" s="2" customFormat="1" ht="17.100000000000001" customHeight="1">
      <c r="A520" s="6" t="s">
        <v>664</v>
      </c>
      <c r="B520" s="3">
        <v>2259</v>
      </c>
      <c r="C520" s="3">
        <v>-1515</v>
      </c>
      <c r="D520" s="3">
        <v>1978</v>
      </c>
      <c r="E520" s="3">
        <v>744</v>
      </c>
      <c r="F520" s="3">
        <f>IF(B520&lt;&gt;0,(E520/B520)*100,0)</f>
        <v>32.93492695883134</v>
      </c>
      <c r="G520" s="3">
        <f>IF(C520&lt;&gt;0,(E520/C520)*100,0)</f>
        <v>-49.10891089108911</v>
      </c>
      <c r="H520" s="3">
        <f>IF(D520&lt;&gt;0,(E520/D520)*100,0)</f>
        <v>37.613751263902934</v>
      </c>
    </row>
    <row r="521" spans="1:8" s="2" customFormat="1" ht="17.100000000000001" customHeight="1">
      <c r="A521" s="6" t="s">
        <v>34</v>
      </c>
      <c r="B521" s="7"/>
      <c r="C521" s="7"/>
      <c r="D521" s="3">
        <v>335</v>
      </c>
      <c r="E521" s="3">
        <v>379</v>
      </c>
      <c r="F521" s="3">
        <f>IF(B521&lt;&gt;0,(E521/B521)*100,0)</f>
        <v>0</v>
      </c>
      <c r="G521" s="3">
        <f>IF(C521&lt;&gt;0,(E521/C521)*100,0)</f>
        <v>0</v>
      </c>
      <c r="H521" s="3">
        <f>IF(D521&lt;&gt;0,(E521/D521)*100,0)</f>
        <v>113.13432835820896</v>
      </c>
    </row>
    <row r="522" spans="1:8" s="2" customFormat="1" ht="17.100000000000001" customHeight="1">
      <c r="A522" s="6" t="s">
        <v>33</v>
      </c>
      <c r="B522" s="7"/>
      <c r="C522" s="7"/>
      <c r="D522" s="3">
        <v>35</v>
      </c>
      <c r="E522" s="3">
        <v>66</v>
      </c>
      <c r="F522" s="3">
        <f>IF(B522&lt;&gt;0,(E522/B522)*100,0)</f>
        <v>0</v>
      </c>
      <c r="G522" s="3">
        <f>IF(C522&lt;&gt;0,(E522/C522)*100,0)</f>
        <v>0</v>
      </c>
      <c r="H522" s="3">
        <f>IF(D522&lt;&gt;0,(E522/D522)*100,0)</f>
        <v>188.57142857142856</v>
      </c>
    </row>
    <row r="523" spans="1:8" s="2" customFormat="1" ht="17.100000000000001" customHeight="1">
      <c r="A523" s="6" t="s">
        <v>32</v>
      </c>
      <c r="B523" s="7"/>
      <c r="C523" s="7"/>
      <c r="D523" s="3">
        <v>3</v>
      </c>
      <c r="E523" s="3">
        <v>0</v>
      </c>
      <c r="F523" s="3">
        <f>IF(B523&lt;&gt;0,(E523/B523)*100,0)</f>
        <v>0</v>
      </c>
      <c r="G523" s="3">
        <f>IF(C523&lt;&gt;0,(E523/C523)*100,0)</f>
        <v>0</v>
      </c>
      <c r="H523" s="3">
        <f>IF(D523&lt;&gt;0,(E523/D523)*100,0)</f>
        <v>0</v>
      </c>
    </row>
    <row r="524" spans="1:8" s="2" customFormat="1" ht="17.100000000000001" customHeight="1">
      <c r="A524" s="6" t="s">
        <v>663</v>
      </c>
      <c r="B524" s="7"/>
      <c r="C524" s="7"/>
      <c r="D524" s="3"/>
      <c r="E524" s="3">
        <v>0</v>
      </c>
      <c r="F524" s="3">
        <f>IF(B524&lt;&gt;0,(E524/B524)*100,0)</f>
        <v>0</v>
      </c>
      <c r="G524" s="3">
        <f>IF(C524&lt;&gt;0,(E524/C524)*100,0)</f>
        <v>0</v>
      </c>
      <c r="H524" s="3">
        <f>IF(D524&lt;&gt;0,(E524/D524)*100,0)</f>
        <v>0</v>
      </c>
    </row>
    <row r="525" spans="1:8" s="2" customFormat="1" ht="17.100000000000001" customHeight="1">
      <c r="A525" s="6" t="s">
        <v>662</v>
      </c>
      <c r="B525" s="7"/>
      <c r="C525" s="7"/>
      <c r="D525" s="3">
        <v>15</v>
      </c>
      <c r="E525" s="3">
        <v>0</v>
      </c>
      <c r="F525" s="3">
        <f>IF(B525&lt;&gt;0,(E525/B525)*100,0)</f>
        <v>0</v>
      </c>
      <c r="G525" s="3">
        <f>IF(C525&lt;&gt;0,(E525/C525)*100,0)</f>
        <v>0</v>
      </c>
      <c r="H525" s="3">
        <f>IF(D525&lt;&gt;0,(E525/D525)*100,0)</f>
        <v>0</v>
      </c>
    </row>
    <row r="526" spans="1:8" s="2" customFormat="1" ht="17.100000000000001" customHeight="1">
      <c r="A526" s="6" t="s">
        <v>661</v>
      </c>
      <c r="B526" s="7"/>
      <c r="C526" s="7"/>
      <c r="D526" s="3">
        <v>32</v>
      </c>
      <c r="E526" s="3">
        <v>31</v>
      </c>
      <c r="F526" s="3">
        <f>IF(B526&lt;&gt;0,(E526/B526)*100,0)</f>
        <v>0</v>
      </c>
      <c r="G526" s="3">
        <f>IF(C526&lt;&gt;0,(E526/C526)*100,0)</f>
        <v>0</v>
      </c>
      <c r="H526" s="3">
        <f>IF(D526&lt;&gt;0,(E526/D526)*100,0)</f>
        <v>96.875</v>
      </c>
    </row>
    <row r="527" spans="1:8" s="2" customFormat="1" ht="17.100000000000001" customHeight="1">
      <c r="A527" s="6" t="s">
        <v>660</v>
      </c>
      <c r="B527" s="7"/>
      <c r="C527" s="7"/>
      <c r="D527" s="3">
        <v>1558</v>
      </c>
      <c r="E527" s="3">
        <v>268</v>
      </c>
      <c r="F527" s="3">
        <f>IF(B527&lt;&gt;0,(E527/B527)*100,0)</f>
        <v>0</v>
      </c>
      <c r="G527" s="3">
        <f>IF(C527&lt;&gt;0,(E527/C527)*100,0)</f>
        <v>0</v>
      </c>
      <c r="H527" s="3">
        <f>IF(D527&lt;&gt;0,(E527/D527)*100,0)</f>
        <v>17.201540436456998</v>
      </c>
    </row>
    <row r="528" spans="1:8" s="2" customFormat="1" ht="17.100000000000001" customHeight="1">
      <c r="A528" s="6" t="s">
        <v>659</v>
      </c>
      <c r="B528" s="3">
        <v>14412</v>
      </c>
      <c r="C528" s="3">
        <v>-851</v>
      </c>
      <c r="D528" s="3">
        <v>14122</v>
      </c>
      <c r="E528" s="3">
        <v>13561</v>
      </c>
      <c r="F528" s="3">
        <f>IF(B528&lt;&gt;0,(E528/B528)*100,0)</f>
        <v>94.095198445739655</v>
      </c>
      <c r="G528" s="3">
        <f>IF(C528&lt;&gt;0,(E528/C528)*100,0)</f>
        <v>-1593.5370152761457</v>
      </c>
      <c r="H528" s="3">
        <f>IF(D528&lt;&gt;0,(E528/D528)*100,0)</f>
        <v>96.027474861917568</v>
      </c>
    </row>
    <row r="529" spans="1:8" s="2" customFormat="1" ht="17.100000000000001" customHeight="1">
      <c r="A529" s="6" t="s">
        <v>658</v>
      </c>
      <c r="B529" s="7"/>
      <c r="C529" s="7"/>
      <c r="D529" s="3"/>
      <c r="E529" s="3">
        <v>0</v>
      </c>
      <c r="F529" s="3">
        <f>IF(B529&lt;&gt;0,(E529/B529)*100,0)</f>
        <v>0</v>
      </c>
      <c r="G529" s="3">
        <f>IF(C529&lt;&gt;0,(E529/C529)*100,0)</f>
        <v>0</v>
      </c>
      <c r="H529" s="3">
        <f>IF(D529&lt;&gt;0,(E529/D529)*100,0)</f>
        <v>0</v>
      </c>
    </row>
    <row r="530" spans="1:8" s="2" customFormat="1" ht="17.100000000000001" customHeight="1">
      <c r="A530" s="6" t="s">
        <v>657</v>
      </c>
      <c r="B530" s="7"/>
      <c r="C530" s="7"/>
      <c r="D530" s="3">
        <v>153</v>
      </c>
      <c r="E530" s="3">
        <v>196</v>
      </c>
      <c r="F530" s="3">
        <f>IF(B530&lt;&gt;0,(E530/B530)*100,0)</f>
        <v>0</v>
      </c>
      <c r="G530" s="3">
        <f>IF(C530&lt;&gt;0,(E530/C530)*100,0)</f>
        <v>0</v>
      </c>
      <c r="H530" s="3">
        <f>IF(D530&lt;&gt;0,(E530/D530)*100,0)</f>
        <v>128.10457516339869</v>
      </c>
    </row>
    <row r="531" spans="1:8" s="2" customFormat="1" ht="17.100000000000001" customHeight="1">
      <c r="A531" s="6" t="s">
        <v>656</v>
      </c>
      <c r="B531" s="7"/>
      <c r="C531" s="7"/>
      <c r="D531" s="3"/>
      <c r="E531" s="3">
        <v>0</v>
      </c>
      <c r="F531" s="3">
        <f>IF(B531&lt;&gt;0,(E531/B531)*100,0)</f>
        <v>0</v>
      </c>
      <c r="G531" s="3">
        <f>IF(C531&lt;&gt;0,(E531/C531)*100,0)</f>
        <v>0</v>
      </c>
      <c r="H531" s="3">
        <f>IF(D531&lt;&gt;0,(E531/D531)*100,0)</f>
        <v>0</v>
      </c>
    </row>
    <row r="532" spans="1:8" s="2" customFormat="1" ht="17.100000000000001" customHeight="1">
      <c r="A532" s="6" t="s">
        <v>655</v>
      </c>
      <c r="B532" s="7"/>
      <c r="C532" s="7"/>
      <c r="D532" s="3">
        <v>479</v>
      </c>
      <c r="E532" s="3">
        <v>484</v>
      </c>
      <c r="F532" s="3">
        <f>IF(B532&lt;&gt;0,(E532/B532)*100,0)</f>
        <v>0</v>
      </c>
      <c r="G532" s="3">
        <f>IF(C532&lt;&gt;0,(E532/C532)*100,0)</f>
        <v>0</v>
      </c>
      <c r="H532" s="3">
        <f>IF(D532&lt;&gt;0,(E532/D532)*100,0)</f>
        <v>101.0438413361169</v>
      </c>
    </row>
    <row r="533" spans="1:8" s="2" customFormat="1" ht="17.100000000000001" customHeight="1">
      <c r="A533" s="6" t="s">
        <v>654</v>
      </c>
      <c r="B533" s="7"/>
      <c r="C533" s="7"/>
      <c r="D533" s="3">
        <v>11876</v>
      </c>
      <c r="E533" s="3">
        <v>11521</v>
      </c>
      <c r="F533" s="3">
        <f>IF(B533&lt;&gt;0,(E533/B533)*100,0)</f>
        <v>0</v>
      </c>
      <c r="G533" s="3">
        <f>IF(C533&lt;&gt;0,(E533/C533)*100,0)</f>
        <v>0</v>
      </c>
      <c r="H533" s="3">
        <f>IF(D533&lt;&gt;0,(E533/D533)*100,0)</f>
        <v>97.010778039744011</v>
      </c>
    </row>
    <row r="534" spans="1:8" s="2" customFormat="1" ht="17.100000000000001" customHeight="1">
      <c r="A534" s="6" t="s">
        <v>653</v>
      </c>
      <c r="B534" s="7"/>
      <c r="C534" s="7"/>
      <c r="D534" s="3">
        <v>842</v>
      </c>
      <c r="E534" s="3">
        <v>433</v>
      </c>
      <c r="F534" s="3">
        <f>IF(B534&lt;&gt;0,(E534/B534)*100,0)</f>
        <v>0</v>
      </c>
      <c r="G534" s="3">
        <f>IF(C534&lt;&gt;0,(E534/C534)*100,0)</f>
        <v>0</v>
      </c>
      <c r="H534" s="3">
        <f>IF(D534&lt;&gt;0,(E534/D534)*100,0)</f>
        <v>51.425178147268412</v>
      </c>
    </row>
    <row r="535" spans="1:8" s="2" customFormat="1" ht="17.100000000000001" customHeight="1">
      <c r="A535" s="6" t="s">
        <v>652</v>
      </c>
      <c r="B535" s="7"/>
      <c r="C535" s="7"/>
      <c r="D535" s="3">
        <v>591</v>
      </c>
      <c r="E535" s="3">
        <v>783</v>
      </c>
      <c r="F535" s="3">
        <f>IF(B535&lt;&gt;0,(E535/B535)*100,0)</f>
        <v>0</v>
      </c>
      <c r="G535" s="3">
        <f>IF(C535&lt;&gt;0,(E535/C535)*100,0)</f>
        <v>0</v>
      </c>
      <c r="H535" s="3">
        <f>IF(D535&lt;&gt;0,(E535/D535)*100,0)</f>
        <v>132.48730964467006</v>
      </c>
    </row>
    <row r="536" spans="1:8" s="2" customFormat="1" ht="17.100000000000001" customHeight="1">
      <c r="A536" s="6" t="s">
        <v>651</v>
      </c>
      <c r="B536" s="7"/>
      <c r="C536" s="7"/>
      <c r="D536" s="3">
        <v>181</v>
      </c>
      <c r="E536" s="3">
        <v>144</v>
      </c>
      <c r="F536" s="3">
        <f>IF(B536&lt;&gt;0,(E536/B536)*100,0)</f>
        <v>0</v>
      </c>
      <c r="G536" s="3">
        <f>IF(C536&lt;&gt;0,(E536/C536)*100,0)</f>
        <v>0</v>
      </c>
      <c r="H536" s="3">
        <f>IF(D536&lt;&gt;0,(E536/D536)*100,0)</f>
        <v>79.55801104972376</v>
      </c>
    </row>
    <row r="537" spans="1:8" s="2" customFormat="1" ht="17.100000000000001" customHeight="1">
      <c r="A537" s="6" t="s">
        <v>650</v>
      </c>
      <c r="B537" s="3">
        <v>0</v>
      </c>
      <c r="C537" s="3">
        <v>0</v>
      </c>
      <c r="D537" s="3"/>
      <c r="E537" s="3">
        <v>0</v>
      </c>
      <c r="F537" s="3">
        <f>IF(B537&lt;&gt;0,(E537/B537)*100,0)</f>
        <v>0</v>
      </c>
      <c r="G537" s="3">
        <f>IF(C537&lt;&gt;0,(E537/C537)*100,0)</f>
        <v>0</v>
      </c>
      <c r="H537" s="3">
        <f>IF(D537&lt;&gt;0,(E537/D537)*100,0)</f>
        <v>0</v>
      </c>
    </row>
    <row r="538" spans="1:8" s="2" customFormat="1" ht="17.100000000000001" customHeight="1">
      <c r="A538" s="6" t="s">
        <v>649</v>
      </c>
      <c r="B538" s="7"/>
      <c r="C538" s="7"/>
      <c r="D538" s="3"/>
      <c r="E538" s="3">
        <v>0</v>
      </c>
      <c r="F538" s="3">
        <f>IF(B538&lt;&gt;0,(E538/B538)*100,0)</f>
        <v>0</v>
      </c>
      <c r="G538" s="3">
        <f>IF(C538&lt;&gt;0,(E538/C538)*100,0)</f>
        <v>0</v>
      </c>
      <c r="H538" s="3">
        <f>IF(D538&lt;&gt;0,(E538/D538)*100,0)</f>
        <v>0</v>
      </c>
    </row>
    <row r="539" spans="1:8" s="2" customFormat="1" ht="17.100000000000001" customHeight="1">
      <c r="A539" s="6" t="s">
        <v>648</v>
      </c>
      <c r="B539" s="7"/>
      <c r="C539" s="7"/>
      <c r="D539" s="3"/>
      <c r="E539" s="3">
        <v>0</v>
      </c>
      <c r="F539" s="3">
        <f>IF(B539&lt;&gt;0,(E539/B539)*100,0)</f>
        <v>0</v>
      </c>
      <c r="G539" s="3">
        <f>IF(C539&lt;&gt;0,(E539/C539)*100,0)</f>
        <v>0</v>
      </c>
      <c r="H539" s="3">
        <f>IF(D539&lt;&gt;0,(E539/D539)*100,0)</f>
        <v>0</v>
      </c>
    </row>
    <row r="540" spans="1:8" s="2" customFormat="1" ht="17.100000000000001" customHeight="1">
      <c r="A540" s="6" t="s">
        <v>647</v>
      </c>
      <c r="B540" s="7"/>
      <c r="C540" s="7"/>
      <c r="D540" s="3"/>
      <c r="E540" s="3">
        <v>0</v>
      </c>
      <c r="F540" s="3">
        <f>IF(B540&lt;&gt;0,(E540/B540)*100,0)</f>
        <v>0</v>
      </c>
      <c r="G540" s="3">
        <f>IF(C540&lt;&gt;0,(E540/C540)*100,0)</f>
        <v>0</v>
      </c>
      <c r="H540" s="3">
        <f>IF(D540&lt;&gt;0,(E540/D540)*100,0)</f>
        <v>0</v>
      </c>
    </row>
    <row r="541" spans="1:8" s="2" customFormat="1" ht="17.100000000000001" customHeight="1">
      <c r="A541" s="6" t="s">
        <v>646</v>
      </c>
      <c r="B541" s="3">
        <v>1158</v>
      </c>
      <c r="C541" s="3">
        <v>533</v>
      </c>
      <c r="D541" s="3">
        <v>1112</v>
      </c>
      <c r="E541" s="3">
        <v>1691</v>
      </c>
      <c r="F541" s="3">
        <f>IF(B541&lt;&gt;0,(E541/B541)*100,0)</f>
        <v>146.02763385146804</v>
      </c>
      <c r="G541" s="3">
        <f>IF(C541&lt;&gt;0,(E541/C541)*100,0)</f>
        <v>317.2607879924953</v>
      </c>
      <c r="H541" s="3">
        <f>IF(D541&lt;&gt;0,(E541/D541)*100,0)</f>
        <v>152.068345323741</v>
      </c>
    </row>
    <row r="542" spans="1:8" s="2" customFormat="1" ht="17.100000000000001" customHeight="1">
      <c r="A542" s="6" t="s">
        <v>645</v>
      </c>
      <c r="B542" s="7"/>
      <c r="C542" s="7"/>
      <c r="D542" s="3"/>
      <c r="E542" s="3">
        <v>0</v>
      </c>
      <c r="F542" s="3">
        <f>IF(B542&lt;&gt;0,(E542/B542)*100,0)</f>
        <v>0</v>
      </c>
      <c r="G542" s="3">
        <f>IF(C542&lt;&gt;0,(E542/C542)*100,0)</f>
        <v>0</v>
      </c>
      <c r="H542" s="3">
        <f>IF(D542&lt;&gt;0,(E542/D542)*100,0)</f>
        <v>0</v>
      </c>
    </row>
    <row r="543" spans="1:8" s="2" customFormat="1" ht="17.100000000000001" customHeight="1">
      <c r="A543" s="6" t="s">
        <v>644</v>
      </c>
      <c r="B543" s="7"/>
      <c r="C543" s="7"/>
      <c r="D543" s="3"/>
      <c r="E543" s="3">
        <v>107</v>
      </c>
      <c r="F543" s="3">
        <f>IF(B543&lt;&gt;0,(E543/B543)*100,0)</f>
        <v>0</v>
      </c>
      <c r="G543" s="3">
        <f>IF(C543&lt;&gt;0,(E543/C543)*100,0)</f>
        <v>0</v>
      </c>
      <c r="H543" s="3">
        <f>IF(D543&lt;&gt;0,(E543/D543)*100,0)</f>
        <v>0</v>
      </c>
    </row>
    <row r="544" spans="1:8" s="2" customFormat="1" ht="17.100000000000001" customHeight="1">
      <c r="A544" s="6" t="s">
        <v>643</v>
      </c>
      <c r="B544" s="7"/>
      <c r="C544" s="7"/>
      <c r="D544" s="3">
        <v>100</v>
      </c>
      <c r="E544" s="3">
        <v>762</v>
      </c>
      <c r="F544" s="3">
        <f>IF(B544&lt;&gt;0,(E544/B544)*100,0)</f>
        <v>0</v>
      </c>
      <c r="G544" s="3">
        <f>IF(C544&lt;&gt;0,(E544/C544)*100,0)</f>
        <v>0</v>
      </c>
      <c r="H544" s="3">
        <f>IF(D544&lt;&gt;0,(E544/D544)*100,0)</f>
        <v>762</v>
      </c>
    </row>
    <row r="545" spans="1:8" s="2" customFormat="1" ht="17.100000000000001" customHeight="1">
      <c r="A545" s="6" t="s">
        <v>642</v>
      </c>
      <c r="B545" s="7"/>
      <c r="C545" s="7"/>
      <c r="D545" s="3"/>
      <c r="E545" s="3">
        <v>706</v>
      </c>
      <c r="F545" s="3">
        <f>IF(B545&lt;&gt;0,(E545/B545)*100,0)</f>
        <v>0</v>
      </c>
      <c r="G545" s="3">
        <f>IF(C545&lt;&gt;0,(E545/C545)*100,0)</f>
        <v>0</v>
      </c>
      <c r="H545" s="3">
        <f>IF(D545&lt;&gt;0,(E545/D545)*100,0)</f>
        <v>0</v>
      </c>
    </row>
    <row r="546" spans="1:8" s="2" customFormat="1" ht="17.100000000000001" customHeight="1">
      <c r="A546" s="6" t="s">
        <v>641</v>
      </c>
      <c r="B546" s="7"/>
      <c r="C546" s="7"/>
      <c r="D546" s="3"/>
      <c r="E546" s="3">
        <v>13</v>
      </c>
      <c r="F546" s="3">
        <f>IF(B546&lt;&gt;0,(E546/B546)*100,0)</f>
        <v>0</v>
      </c>
      <c r="G546" s="3">
        <f>IF(C546&lt;&gt;0,(E546/C546)*100,0)</f>
        <v>0</v>
      </c>
      <c r="H546" s="3">
        <f>IF(D546&lt;&gt;0,(E546/D546)*100,0)</f>
        <v>0</v>
      </c>
    </row>
    <row r="547" spans="1:8" s="2" customFormat="1" ht="17.100000000000001" customHeight="1">
      <c r="A547" s="6" t="s">
        <v>640</v>
      </c>
      <c r="B547" s="7"/>
      <c r="C547" s="7"/>
      <c r="D547" s="3">
        <v>23</v>
      </c>
      <c r="E547" s="3">
        <v>25</v>
      </c>
      <c r="F547" s="3">
        <f>IF(B547&lt;&gt;0,(E547/B547)*100,0)</f>
        <v>0</v>
      </c>
      <c r="G547" s="3">
        <f>IF(C547&lt;&gt;0,(E547/C547)*100,0)</f>
        <v>0</v>
      </c>
      <c r="H547" s="3">
        <f>IF(D547&lt;&gt;0,(E547/D547)*100,0)</f>
        <v>108.69565217391303</v>
      </c>
    </row>
    <row r="548" spans="1:8" s="2" customFormat="1" ht="17.100000000000001" customHeight="1">
      <c r="A548" s="6" t="s">
        <v>639</v>
      </c>
      <c r="B548" s="7"/>
      <c r="C548" s="7"/>
      <c r="D548" s="3"/>
      <c r="E548" s="3">
        <v>0</v>
      </c>
      <c r="F548" s="3">
        <f>IF(B548&lt;&gt;0,(E548/B548)*100,0)</f>
        <v>0</v>
      </c>
      <c r="G548" s="3">
        <f>IF(C548&lt;&gt;0,(E548/C548)*100,0)</f>
        <v>0</v>
      </c>
      <c r="H548" s="3">
        <f>IF(D548&lt;&gt;0,(E548/D548)*100,0)</f>
        <v>0</v>
      </c>
    </row>
    <row r="549" spans="1:8" s="2" customFormat="1" ht="17.100000000000001" customHeight="1">
      <c r="A549" s="6" t="s">
        <v>638</v>
      </c>
      <c r="B549" s="7"/>
      <c r="C549" s="7"/>
      <c r="D549" s="3"/>
      <c r="E549" s="3">
        <v>0</v>
      </c>
      <c r="F549" s="3">
        <f>IF(B549&lt;&gt;0,(E549/B549)*100,0)</f>
        <v>0</v>
      </c>
      <c r="G549" s="3">
        <f>IF(C549&lt;&gt;0,(E549/C549)*100,0)</f>
        <v>0</v>
      </c>
      <c r="H549" s="3">
        <f>IF(D549&lt;&gt;0,(E549/D549)*100,0)</f>
        <v>0</v>
      </c>
    </row>
    <row r="550" spans="1:8" s="2" customFormat="1" ht="17.100000000000001" customHeight="1">
      <c r="A550" s="6" t="s">
        <v>637</v>
      </c>
      <c r="B550" s="7"/>
      <c r="C550" s="7"/>
      <c r="D550" s="3">
        <v>909</v>
      </c>
      <c r="E550" s="3">
        <v>78</v>
      </c>
      <c r="F550" s="3">
        <f>IF(B550&lt;&gt;0,(E550/B550)*100,0)</f>
        <v>0</v>
      </c>
      <c r="G550" s="3">
        <f>IF(C550&lt;&gt;0,(E550/C550)*100,0)</f>
        <v>0</v>
      </c>
      <c r="H550" s="3">
        <f>IF(D550&lt;&gt;0,(E550/D550)*100,0)</f>
        <v>8.5808580858085808</v>
      </c>
    </row>
    <row r="551" spans="1:8" s="2" customFormat="1" ht="17.100000000000001" customHeight="1">
      <c r="A551" s="6" t="s">
        <v>636</v>
      </c>
      <c r="B551" s="3">
        <v>1895</v>
      </c>
      <c r="C551" s="3">
        <v>-96</v>
      </c>
      <c r="D551" s="3">
        <v>1723</v>
      </c>
      <c r="E551" s="3">
        <v>1799</v>
      </c>
      <c r="F551" s="3">
        <f>IF(B551&lt;&gt;0,(E551/B551)*100,0)</f>
        <v>94.934036939313984</v>
      </c>
      <c r="G551" s="3">
        <f>IF(C551&lt;&gt;0,(E551/C551)*100,0)</f>
        <v>-1873.9583333333333</v>
      </c>
      <c r="H551" s="3">
        <f>IF(D551&lt;&gt;0,(E551/D551)*100,0)</f>
        <v>104.41091120139292</v>
      </c>
    </row>
    <row r="552" spans="1:8" s="2" customFormat="1" ht="17.100000000000001" customHeight="1">
      <c r="A552" s="6" t="s">
        <v>635</v>
      </c>
      <c r="B552" s="7"/>
      <c r="C552" s="7"/>
      <c r="D552" s="3">
        <v>78</v>
      </c>
      <c r="E552" s="3">
        <v>82</v>
      </c>
      <c r="F552" s="3">
        <f>IF(B552&lt;&gt;0,(E552/B552)*100,0)</f>
        <v>0</v>
      </c>
      <c r="G552" s="3">
        <f>IF(C552&lt;&gt;0,(E552/C552)*100,0)</f>
        <v>0</v>
      </c>
      <c r="H552" s="3">
        <f>IF(D552&lt;&gt;0,(E552/D552)*100,0)</f>
        <v>105.12820512820514</v>
      </c>
    </row>
    <row r="553" spans="1:8" s="2" customFormat="1" ht="17.100000000000001" customHeight="1">
      <c r="A553" s="6" t="s">
        <v>634</v>
      </c>
      <c r="B553" s="7"/>
      <c r="C553" s="7"/>
      <c r="D553" s="3">
        <v>280</v>
      </c>
      <c r="E553" s="3">
        <v>280</v>
      </c>
      <c r="F553" s="3">
        <f>IF(B553&lt;&gt;0,(E553/B553)*100,0)</f>
        <v>0</v>
      </c>
      <c r="G553" s="3">
        <f>IF(C553&lt;&gt;0,(E553/C553)*100,0)</f>
        <v>0</v>
      </c>
      <c r="H553" s="3">
        <f>IF(D553&lt;&gt;0,(E553/D553)*100,0)</f>
        <v>100</v>
      </c>
    </row>
    <row r="554" spans="1:8" s="2" customFormat="1" ht="17.100000000000001" customHeight="1">
      <c r="A554" s="6" t="s">
        <v>633</v>
      </c>
      <c r="B554" s="7"/>
      <c r="C554" s="7"/>
      <c r="D554" s="3">
        <v>729</v>
      </c>
      <c r="E554" s="3">
        <v>489</v>
      </c>
      <c r="F554" s="3">
        <f>IF(B554&lt;&gt;0,(E554/B554)*100,0)</f>
        <v>0</v>
      </c>
      <c r="G554" s="3">
        <f>IF(C554&lt;&gt;0,(E554/C554)*100,0)</f>
        <v>0</v>
      </c>
      <c r="H554" s="3">
        <f>IF(D554&lt;&gt;0,(E554/D554)*100,0)</f>
        <v>67.078189300411523</v>
      </c>
    </row>
    <row r="555" spans="1:8" s="2" customFormat="1" ht="17.100000000000001" customHeight="1">
      <c r="A555" s="6" t="s">
        <v>632</v>
      </c>
      <c r="B555" s="7"/>
      <c r="C555" s="7"/>
      <c r="D555" s="3"/>
      <c r="E555" s="3">
        <v>0</v>
      </c>
      <c r="F555" s="3">
        <f>IF(B555&lt;&gt;0,(E555/B555)*100,0)</f>
        <v>0</v>
      </c>
      <c r="G555" s="3">
        <f>IF(C555&lt;&gt;0,(E555/C555)*100,0)</f>
        <v>0</v>
      </c>
      <c r="H555" s="3">
        <f>IF(D555&lt;&gt;0,(E555/D555)*100,0)</f>
        <v>0</v>
      </c>
    </row>
    <row r="556" spans="1:8" s="2" customFormat="1" ht="17.100000000000001" customHeight="1">
      <c r="A556" s="6" t="s">
        <v>631</v>
      </c>
      <c r="B556" s="7"/>
      <c r="C556" s="7"/>
      <c r="D556" s="3"/>
      <c r="E556" s="3">
        <v>156</v>
      </c>
      <c r="F556" s="3">
        <f>IF(B556&lt;&gt;0,(E556/B556)*100,0)</f>
        <v>0</v>
      </c>
      <c r="G556" s="3">
        <f>IF(C556&lt;&gt;0,(E556/C556)*100,0)</f>
        <v>0</v>
      </c>
      <c r="H556" s="3">
        <f>IF(D556&lt;&gt;0,(E556/D556)*100,0)</f>
        <v>0</v>
      </c>
    </row>
    <row r="557" spans="1:8" s="2" customFormat="1" ht="17.100000000000001" customHeight="1">
      <c r="A557" s="6" t="s">
        <v>630</v>
      </c>
      <c r="B557" s="7"/>
      <c r="C557" s="7"/>
      <c r="D557" s="3">
        <v>146</v>
      </c>
      <c r="E557" s="3">
        <v>0</v>
      </c>
      <c r="F557" s="3">
        <f>IF(B557&lt;&gt;0,(E557/B557)*100,0)</f>
        <v>0</v>
      </c>
      <c r="G557" s="3">
        <f>IF(C557&lt;&gt;0,(E557/C557)*100,0)</f>
        <v>0</v>
      </c>
      <c r="H557" s="3">
        <f>IF(D557&lt;&gt;0,(E557/D557)*100,0)</f>
        <v>0</v>
      </c>
    </row>
    <row r="558" spans="1:8" s="2" customFormat="1" ht="17.100000000000001" customHeight="1">
      <c r="A558" s="6" t="s">
        <v>629</v>
      </c>
      <c r="B558" s="7"/>
      <c r="C558" s="7"/>
      <c r="D558" s="3">
        <v>490</v>
      </c>
      <c r="E558" s="3">
        <v>792</v>
      </c>
      <c r="F558" s="3">
        <f>IF(B558&lt;&gt;0,(E558/B558)*100,0)</f>
        <v>0</v>
      </c>
      <c r="G558" s="3">
        <f>IF(C558&lt;&gt;0,(E558/C558)*100,0)</f>
        <v>0</v>
      </c>
      <c r="H558" s="3">
        <f>IF(D558&lt;&gt;0,(E558/D558)*100,0)</f>
        <v>161.63265306122449</v>
      </c>
    </row>
    <row r="559" spans="1:8" s="2" customFormat="1" ht="17.100000000000001" customHeight="1">
      <c r="A559" s="6" t="s">
        <v>628</v>
      </c>
      <c r="B559" s="3">
        <v>227</v>
      </c>
      <c r="C559" s="3">
        <v>-4</v>
      </c>
      <c r="D559" s="3">
        <v>190</v>
      </c>
      <c r="E559" s="3">
        <v>223</v>
      </c>
      <c r="F559" s="3">
        <f>IF(B559&lt;&gt;0,(E559/B559)*100,0)</f>
        <v>98.23788546255507</v>
      </c>
      <c r="G559" s="3">
        <f>IF(C559&lt;&gt;0,(E559/C559)*100,0)</f>
        <v>-5575</v>
      </c>
      <c r="H559" s="3">
        <f>IF(D559&lt;&gt;0,(E559/D559)*100,0)</f>
        <v>117.36842105263159</v>
      </c>
    </row>
    <row r="560" spans="1:8" s="2" customFormat="1" ht="17.100000000000001" customHeight="1">
      <c r="A560" s="6" t="s">
        <v>627</v>
      </c>
      <c r="B560" s="7"/>
      <c r="C560" s="7"/>
      <c r="D560" s="3">
        <v>55</v>
      </c>
      <c r="E560" s="3">
        <v>53</v>
      </c>
      <c r="F560" s="3">
        <f>IF(B560&lt;&gt;0,(E560/B560)*100,0)</f>
        <v>0</v>
      </c>
      <c r="G560" s="3">
        <f>IF(C560&lt;&gt;0,(E560/C560)*100,0)</f>
        <v>0</v>
      </c>
      <c r="H560" s="3">
        <f>IF(D560&lt;&gt;0,(E560/D560)*100,0)</f>
        <v>96.36363636363636</v>
      </c>
    </row>
    <row r="561" spans="1:8" s="2" customFormat="1" ht="17.100000000000001" customHeight="1">
      <c r="A561" s="6" t="s">
        <v>626</v>
      </c>
      <c r="B561" s="7"/>
      <c r="C561" s="7"/>
      <c r="D561" s="3">
        <v>98</v>
      </c>
      <c r="E561" s="3">
        <v>106</v>
      </c>
      <c r="F561" s="3">
        <f>IF(B561&lt;&gt;0,(E561/B561)*100,0)</f>
        <v>0</v>
      </c>
      <c r="G561" s="3">
        <f>IF(C561&lt;&gt;0,(E561/C561)*100,0)</f>
        <v>0</v>
      </c>
      <c r="H561" s="3">
        <f>IF(D561&lt;&gt;0,(E561/D561)*100,0)</f>
        <v>108.16326530612245</v>
      </c>
    </row>
    <row r="562" spans="1:8" s="2" customFormat="1" ht="17.100000000000001" customHeight="1">
      <c r="A562" s="6" t="s">
        <v>625</v>
      </c>
      <c r="B562" s="7"/>
      <c r="C562" s="7"/>
      <c r="D562" s="3"/>
      <c r="E562" s="3">
        <v>4</v>
      </c>
      <c r="F562" s="3">
        <f>IF(B562&lt;&gt;0,(E562/B562)*100,0)</f>
        <v>0</v>
      </c>
      <c r="G562" s="3">
        <f>IF(C562&lt;&gt;0,(E562/C562)*100,0)</f>
        <v>0</v>
      </c>
      <c r="H562" s="3">
        <f>IF(D562&lt;&gt;0,(E562/D562)*100,0)</f>
        <v>0</v>
      </c>
    </row>
    <row r="563" spans="1:8" s="2" customFormat="1" ht="17.25" customHeight="1">
      <c r="A563" s="6" t="s">
        <v>624</v>
      </c>
      <c r="B563" s="7"/>
      <c r="C563" s="7"/>
      <c r="D563" s="3">
        <v>12</v>
      </c>
      <c r="E563" s="3">
        <v>19</v>
      </c>
      <c r="F563" s="3">
        <f>IF(B563&lt;&gt;0,(E563/B563)*100,0)</f>
        <v>0</v>
      </c>
      <c r="G563" s="3">
        <f>IF(C563&lt;&gt;0,(E563/C563)*100,0)</f>
        <v>0</v>
      </c>
      <c r="H563" s="3">
        <f>IF(D563&lt;&gt;0,(E563/D563)*100,0)</f>
        <v>158.33333333333331</v>
      </c>
    </row>
    <row r="564" spans="1:8" s="2" customFormat="1" ht="17.25" customHeight="1">
      <c r="A564" s="6" t="s">
        <v>623</v>
      </c>
      <c r="B564" s="7"/>
      <c r="C564" s="7"/>
      <c r="D564" s="3"/>
      <c r="E564" s="3">
        <v>28</v>
      </c>
      <c r="F564" s="3">
        <f>IF(B564&lt;&gt;0,(E564/B564)*100,0)</f>
        <v>0</v>
      </c>
      <c r="G564" s="3">
        <f>IF(C564&lt;&gt;0,(E564/C564)*100,0)</f>
        <v>0</v>
      </c>
      <c r="H564" s="3">
        <f>IF(D564&lt;&gt;0,(E564/D564)*100,0)</f>
        <v>0</v>
      </c>
    </row>
    <row r="565" spans="1:8" s="2" customFormat="1" ht="17.25" customHeight="1">
      <c r="A565" s="6" t="s">
        <v>622</v>
      </c>
      <c r="B565" s="7"/>
      <c r="C565" s="7"/>
      <c r="D565" s="3">
        <v>25</v>
      </c>
      <c r="E565" s="3">
        <v>13</v>
      </c>
      <c r="F565" s="3">
        <f>IF(B565&lt;&gt;0,(E565/B565)*100,0)</f>
        <v>0</v>
      </c>
      <c r="G565" s="3">
        <f>IF(C565&lt;&gt;0,(E565/C565)*100,0)</f>
        <v>0</v>
      </c>
      <c r="H565" s="3">
        <f>IF(D565&lt;&gt;0,(E565/D565)*100,0)</f>
        <v>52</v>
      </c>
    </row>
    <row r="566" spans="1:8" s="2" customFormat="1" ht="17.25" customHeight="1">
      <c r="A566" s="6" t="s">
        <v>621</v>
      </c>
      <c r="B566" s="3">
        <v>411</v>
      </c>
      <c r="C566" s="3">
        <v>319</v>
      </c>
      <c r="D566" s="3">
        <v>371</v>
      </c>
      <c r="E566" s="3">
        <v>730</v>
      </c>
      <c r="F566" s="3">
        <f>IF(B566&lt;&gt;0,(E566/B566)*100,0)</f>
        <v>177.61557177615572</v>
      </c>
      <c r="G566" s="3">
        <f>IF(C566&lt;&gt;0,(E566/C566)*100,0)</f>
        <v>228.84012539184954</v>
      </c>
      <c r="H566" s="3">
        <f>IF(D566&lt;&gt;0,(E566/D566)*100,0)</f>
        <v>196.76549865229111</v>
      </c>
    </row>
    <row r="567" spans="1:8" s="2" customFormat="1" ht="17.25" customHeight="1">
      <c r="A567" s="6" t="s">
        <v>620</v>
      </c>
      <c r="B567" s="7"/>
      <c r="C567" s="7"/>
      <c r="D567" s="3">
        <v>82</v>
      </c>
      <c r="E567" s="3">
        <v>86</v>
      </c>
      <c r="F567" s="3">
        <f>IF(B567&lt;&gt;0,(E567/B567)*100,0)</f>
        <v>0</v>
      </c>
      <c r="G567" s="3">
        <f>IF(C567&lt;&gt;0,(E567/C567)*100,0)</f>
        <v>0</v>
      </c>
      <c r="H567" s="3">
        <f>IF(D567&lt;&gt;0,(E567/D567)*100,0)</f>
        <v>104.8780487804878</v>
      </c>
    </row>
    <row r="568" spans="1:8" s="2" customFormat="1" ht="17.100000000000001" customHeight="1">
      <c r="A568" s="6" t="s">
        <v>619</v>
      </c>
      <c r="B568" s="7"/>
      <c r="C568" s="7"/>
      <c r="D568" s="3">
        <v>193</v>
      </c>
      <c r="E568" s="3">
        <v>425</v>
      </c>
      <c r="F568" s="3">
        <f>IF(B568&lt;&gt;0,(E568/B568)*100,0)</f>
        <v>0</v>
      </c>
      <c r="G568" s="3">
        <f>IF(C568&lt;&gt;0,(E568/C568)*100,0)</f>
        <v>0</v>
      </c>
      <c r="H568" s="3">
        <f>IF(D568&lt;&gt;0,(E568/D568)*100,0)</f>
        <v>220.20725388601034</v>
      </c>
    </row>
    <row r="569" spans="1:8" s="2" customFormat="1" ht="17.100000000000001" customHeight="1">
      <c r="A569" s="6" t="s">
        <v>618</v>
      </c>
      <c r="B569" s="7"/>
      <c r="C569" s="7"/>
      <c r="D569" s="3"/>
      <c r="E569" s="3">
        <v>0</v>
      </c>
      <c r="F569" s="3">
        <f>IF(B569&lt;&gt;0,(E569/B569)*100,0)</f>
        <v>0</v>
      </c>
      <c r="G569" s="3">
        <f>IF(C569&lt;&gt;0,(E569/C569)*100,0)</f>
        <v>0</v>
      </c>
      <c r="H569" s="3">
        <f>IF(D569&lt;&gt;0,(E569/D569)*100,0)</f>
        <v>0</v>
      </c>
    </row>
    <row r="570" spans="1:8" s="2" customFormat="1" ht="17.100000000000001" customHeight="1">
      <c r="A570" s="6" t="s">
        <v>617</v>
      </c>
      <c r="B570" s="7"/>
      <c r="C570" s="7"/>
      <c r="D570" s="3">
        <v>80</v>
      </c>
      <c r="E570" s="3">
        <v>219</v>
      </c>
      <c r="F570" s="3">
        <f>IF(B570&lt;&gt;0,(E570/B570)*100,0)</f>
        <v>0</v>
      </c>
      <c r="G570" s="3">
        <f>IF(C570&lt;&gt;0,(E570/C570)*100,0)</f>
        <v>0</v>
      </c>
      <c r="H570" s="3">
        <f>IF(D570&lt;&gt;0,(E570/D570)*100,0)</f>
        <v>273.75</v>
      </c>
    </row>
    <row r="571" spans="1:8" s="2" customFormat="1" ht="17.100000000000001" customHeight="1">
      <c r="A571" s="6" t="s">
        <v>616</v>
      </c>
      <c r="B571" s="7"/>
      <c r="C571" s="7"/>
      <c r="D571" s="3">
        <v>16</v>
      </c>
      <c r="E571" s="3">
        <v>0</v>
      </c>
      <c r="F571" s="3">
        <f>IF(B571&lt;&gt;0,(E571/B571)*100,0)</f>
        <v>0</v>
      </c>
      <c r="G571" s="3">
        <f>IF(C571&lt;&gt;0,(E571/C571)*100,0)</f>
        <v>0</v>
      </c>
      <c r="H571" s="3">
        <f>IF(D571&lt;&gt;0,(E571/D571)*100,0)</f>
        <v>0</v>
      </c>
    </row>
    <row r="572" spans="1:8" s="2" customFormat="1" ht="17.100000000000001" customHeight="1">
      <c r="A572" s="6" t="s">
        <v>615</v>
      </c>
      <c r="B572" s="7"/>
      <c r="C572" s="7"/>
      <c r="D572" s="3"/>
      <c r="E572" s="3">
        <v>0</v>
      </c>
      <c r="F572" s="3">
        <f>IF(B572&lt;&gt;0,(E572/B572)*100,0)</f>
        <v>0</v>
      </c>
      <c r="G572" s="3">
        <f>IF(C572&lt;&gt;0,(E572/C572)*100,0)</f>
        <v>0</v>
      </c>
      <c r="H572" s="3">
        <f>IF(D572&lt;&gt;0,(E572/D572)*100,0)</f>
        <v>0</v>
      </c>
    </row>
    <row r="573" spans="1:8" s="2" customFormat="1" ht="17.100000000000001" customHeight="1">
      <c r="A573" s="6" t="s">
        <v>614</v>
      </c>
      <c r="B573" s="3">
        <v>436</v>
      </c>
      <c r="C573" s="3">
        <v>40</v>
      </c>
      <c r="D573" s="3">
        <v>411</v>
      </c>
      <c r="E573" s="3">
        <v>476</v>
      </c>
      <c r="F573" s="3">
        <f>IF(B573&lt;&gt;0,(E573/B573)*100,0)</f>
        <v>109.1743119266055</v>
      </c>
      <c r="G573" s="3">
        <f>IF(C573&lt;&gt;0,(E573/C573)*100,0)</f>
        <v>1190</v>
      </c>
      <c r="H573" s="3">
        <f>IF(D573&lt;&gt;0,(E573/D573)*100,0)</f>
        <v>115.81508515815085</v>
      </c>
    </row>
    <row r="574" spans="1:8" s="2" customFormat="1" ht="17.100000000000001" customHeight="1">
      <c r="A574" s="6" t="s">
        <v>34</v>
      </c>
      <c r="B574" s="7"/>
      <c r="C574" s="7"/>
      <c r="D574" s="3">
        <v>132</v>
      </c>
      <c r="E574" s="3">
        <v>119</v>
      </c>
      <c r="F574" s="3">
        <f>IF(B574&lt;&gt;0,(E574/B574)*100,0)</f>
        <v>0</v>
      </c>
      <c r="G574" s="3">
        <f>IF(C574&lt;&gt;0,(E574/C574)*100,0)</f>
        <v>0</v>
      </c>
      <c r="H574" s="3">
        <f>IF(D574&lt;&gt;0,(E574/D574)*100,0)</f>
        <v>90.151515151515156</v>
      </c>
    </row>
    <row r="575" spans="1:8" s="2" customFormat="1" ht="17.100000000000001" customHeight="1">
      <c r="A575" s="6" t="s">
        <v>33</v>
      </c>
      <c r="B575" s="7"/>
      <c r="C575" s="7"/>
      <c r="D575" s="3">
        <v>14</v>
      </c>
      <c r="E575" s="3">
        <v>18</v>
      </c>
      <c r="F575" s="3">
        <f>IF(B575&lt;&gt;0,(E575/B575)*100,0)</f>
        <v>0</v>
      </c>
      <c r="G575" s="3">
        <f>IF(C575&lt;&gt;0,(E575/C575)*100,0)</f>
        <v>0</v>
      </c>
      <c r="H575" s="3">
        <f>IF(D575&lt;&gt;0,(E575/D575)*100,0)</f>
        <v>128.57142857142858</v>
      </c>
    </row>
    <row r="576" spans="1:8" s="2" customFormat="1" ht="17.100000000000001" customHeight="1">
      <c r="A576" s="6" t="s">
        <v>32</v>
      </c>
      <c r="B576" s="7"/>
      <c r="C576" s="7"/>
      <c r="D576" s="3"/>
      <c r="E576" s="3">
        <v>0</v>
      </c>
      <c r="F576" s="3">
        <f>IF(B576&lt;&gt;0,(E576/B576)*100,0)</f>
        <v>0</v>
      </c>
      <c r="G576" s="3">
        <f>IF(C576&lt;&gt;0,(E576/C576)*100,0)</f>
        <v>0</v>
      </c>
      <c r="H576" s="3">
        <f>IF(D576&lt;&gt;0,(E576/D576)*100,0)</f>
        <v>0</v>
      </c>
    </row>
    <row r="577" spans="1:8" s="2" customFormat="1" ht="17.100000000000001" customHeight="1">
      <c r="A577" s="6" t="s">
        <v>613</v>
      </c>
      <c r="B577" s="7"/>
      <c r="C577" s="7"/>
      <c r="D577" s="3">
        <v>31</v>
      </c>
      <c r="E577" s="3">
        <v>21</v>
      </c>
      <c r="F577" s="3">
        <f>IF(B577&lt;&gt;0,(E577/B577)*100,0)</f>
        <v>0</v>
      </c>
      <c r="G577" s="3">
        <f>IF(C577&lt;&gt;0,(E577/C577)*100,0)</f>
        <v>0</v>
      </c>
      <c r="H577" s="3">
        <f>IF(D577&lt;&gt;0,(E577/D577)*100,0)</f>
        <v>67.741935483870961</v>
      </c>
    </row>
    <row r="578" spans="1:8" s="2" customFormat="1" ht="17.100000000000001" customHeight="1">
      <c r="A578" s="6" t="s">
        <v>612</v>
      </c>
      <c r="B578" s="7"/>
      <c r="C578" s="7"/>
      <c r="D578" s="3">
        <v>39</v>
      </c>
      <c r="E578" s="3">
        <v>70</v>
      </c>
      <c r="F578" s="3">
        <f>IF(B578&lt;&gt;0,(E578/B578)*100,0)</f>
        <v>0</v>
      </c>
      <c r="G578" s="3">
        <f>IF(C578&lt;&gt;0,(E578/C578)*100,0)</f>
        <v>0</v>
      </c>
      <c r="H578" s="3">
        <f>IF(D578&lt;&gt;0,(E578/D578)*100,0)</f>
        <v>179.4871794871795</v>
      </c>
    </row>
    <row r="579" spans="1:8" s="2" customFormat="1" ht="17.100000000000001" customHeight="1">
      <c r="A579" s="6" t="s">
        <v>611</v>
      </c>
      <c r="B579" s="7"/>
      <c r="C579" s="7"/>
      <c r="D579" s="3"/>
      <c r="E579" s="3">
        <v>8</v>
      </c>
      <c r="F579" s="3">
        <f>IF(B579&lt;&gt;0,(E579/B579)*100,0)</f>
        <v>0</v>
      </c>
      <c r="G579" s="3">
        <f>IF(C579&lt;&gt;0,(E579/C579)*100,0)</f>
        <v>0</v>
      </c>
      <c r="H579" s="3">
        <f>IF(D579&lt;&gt;0,(E579/D579)*100,0)</f>
        <v>0</v>
      </c>
    </row>
    <row r="580" spans="1:8" s="2" customFormat="1" ht="17.100000000000001" customHeight="1">
      <c r="A580" s="6" t="s">
        <v>610</v>
      </c>
      <c r="B580" s="7"/>
      <c r="C580" s="7"/>
      <c r="D580" s="3">
        <v>169</v>
      </c>
      <c r="E580" s="3">
        <v>224</v>
      </c>
      <c r="F580" s="3">
        <f>IF(B580&lt;&gt;0,(E580/B580)*100,0)</f>
        <v>0</v>
      </c>
      <c r="G580" s="3">
        <f>IF(C580&lt;&gt;0,(E580/C580)*100,0)</f>
        <v>0</v>
      </c>
      <c r="H580" s="3">
        <f>IF(D580&lt;&gt;0,(E580/D580)*100,0)</f>
        <v>132.54437869822488</v>
      </c>
    </row>
    <row r="581" spans="1:8" s="2" customFormat="1" ht="17.100000000000001" customHeight="1">
      <c r="A581" s="6" t="s">
        <v>609</v>
      </c>
      <c r="B581" s="7"/>
      <c r="C581" s="7"/>
      <c r="D581" s="3">
        <v>26</v>
      </c>
      <c r="E581" s="3">
        <v>16</v>
      </c>
      <c r="F581" s="3">
        <f>IF(B581&lt;&gt;0,(E581/B581)*100,0)</f>
        <v>0</v>
      </c>
      <c r="G581" s="3">
        <f>IF(C581&lt;&gt;0,(E581/C581)*100,0)</f>
        <v>0</v>
      </c>
      <c r="H581" s="3">
        <f>IF(D581&lt;&gt;0,(E581/D581)*100,0)</f>
        <v>61.53846153846154</v>
      </c>
    </row>
    <row r="582" spans="1:8" s="2" customFormat="1" ht="17.100000000000001" customHeight="1">
      <c r="A582" s="6" t="s">
        <v>608</v>
      </c>
      <c r="B582" s="3">
        <v>69</v>
      </c>
      <c r="C582" s="3">
        <v>-16</v>
      </c>
      <c r="D582" s="3">
        <v>60</v>
      </c>
      <c r="E582" s="3">
        <v>53</v>
      </c>
      <c r="F582" s="3">
        <f>IF(B582&lt;&gt;0,(E582/B582)*100,0)</f>
        <v>76.811594202898547</v>
      </c>
      <c r="G582" s="3">
        <f>IF(C582&lt;&gt;0,(E582/C582)*100,0)</f>
        <v>-331.25</v>
      </c>
      <c r="H582" s="3">
        <f>IF(D582&lt;&gt;0,(E582/D582)*100,0)</f>
        <v>88.333333333333329</v>
      </c>
    </row>
    <row r="583" spans="1:8" s="2" customFormat="1" ht="17.100000000000001" customHeight="1">
      <c r="A583" s="6" t="s">
        <v>34</v>
      </c>
      <c r="B583" s="7"/>
      <c r="C583" s="7"/>
      <c r="D583" s="3">
        <v>46</v>
      </c>
      <c r="E583" s="3">
        <v>41</v>
      </c>
      <c r="F583" s="3">
        <f>IF(B583&lt;&gt;0,(E583/B583)*100,0)</f>
        <v>0</v>
      </c>
      <c r="G583" s="3">
        <f>IF(C583&lt;&gt;0,(E583/C583)*100,0)</f>
        <v>0</v>
      </c>
      <c r="H583" s="3">
        <f>IF(D583&lt;&gt;0,(E583/D583)*100,0)</f>
        <v>89.130434782608688</v>
      </c>
    </row>
    <row r="584" spans="1:8" s="2" customFormat="1" ht="17.100000000000001" customHeight="1">
      <c r="A584" s="6" t="s">
        <v>33</v>
      </c>
      <c r="B584" s="7"/>
      <c r="C584" s="7"/>
      <c r="D584" s="3">
        <v>16</v>
      </c>
      <c r="E584" s="3">
        <v>12</v>
      </c>
      <c r="F584" s="3">
        <f>IF(B584&lt;&gt;0,(E584/B584)*100,0)</f>
        <v>0</v>
      </c>
      <c r="G584" s="3">
        <f>IF(C584&lt;&gt;0,(E584/C584)*100,0)</f>
        <v>0</v>
      </c>
      <c r="H584" s="3">
        <f>IF(D584&lt;&gt;0,(E584/D584)*100,0)</f>
        <v>75</v>
      </c>
    </row>
    <row r="585" spans="1:8" s="2" customFormat="1" ht="17.100000000000001" customHeight="1">
      <c r="A585" s="6" t="s">
        <v>32</v>
      </c>
      <c r="B585" s="7"/>
      <c r="C585" s="7"/>
      <c r="D585" s="3">
        <v>14</v>
      </c>
      <c r="E585" s="3">
        <v>0</v>
      </c>
      <c r="F585" s="3">
        <f>IF(B585&lt;&gt;0,(E585/B585)*100,0)</f>
        <v>0</v>
      </c>
      <c r="G585" s="3">
        <f>IF(C585&lt;&gt;0,(E585/C585)*100,0)</f>
        <v>0</v>
      </c>
      <c r="H585" s="3">
        <f>IF(D585&lt;&gt;0,(E585/D585)*100,0)</f>
        <v>0</v>
      </c>
    </row>
    <row r="586" spans="1:8" s="2" customFormat="1" ht="17.100000000000001" customHeight="1">
      <c r="A586" s="6" t="s">
        <v>607</v>
      </c>
      <c r="B586" s="7"/>
      <c r="C586" s="7"/>
      <c r="D586" s="3"/>
      <c r="E586" s="3">
        <v>0</v>
      </c>
      <c r="F586" s="3">
        <f>IF(B586&lt;&gt;0,(E586/B586)*100,0)</f>
        <v>0</v>
      </c>
      <c r="G586" s="3">
        <f>IF(C586&lt;&gt;0,(E586/C586)*100,0)</f>
        <v>0</v>
      </c>
      <c r="H586" s="3">
        <f>IF(D586&lt;&gt;0,(E586/D586)*100,0)</f>
        <v>0</v>
      </c>
    </row>
    <row r="587" spans="1:8" s="2" customFormat="1" ht="17.100000000000001" customHeight="1">
      <c r="A587" s="6" t="s">
        <v>606</v>
      </c>
      <c r="B587" s="3">
        <v>3223</v>
      </c>
      <c r="C587" s="3">
        <v>-48</v>
      </c>
      <c r="D587" s="3">
        <v>3020</v>
      </c>
      <c r="E587" s="3">
        <v>3175</v>
      </c>
      <c r="F587" s="3">
        <f>IF(B587&lt;&gt;0,(E587/B587)*100,0)</f>
        <v>98.510704312752097</v>
      </c>
      <c r="G587" s="3">
        <f>IF(C587&lt;&gt;0,(E587/C587)*100,0)</f>
        <v>-6614.583333333333</v>
      </c>
      <c r="H587" s="3">
        <f>IF(D587&lt;&gt;0,(E587/D587)*100,0)</f>
        <v>105.13245033112584</v>
      </c>
    </row>
    <row r="588" spans="1:8" s="2" customFormat="1" ht="17.100000000000001" customHeight="1">
      <c r="A588" s="6" t="s">
        <v>605</v>
      </c>
      <c r="B588" s="7"/>
      <c r="C588" s="7"/>
      <c r="D588" s="3">
        <v>1498</v>
      </c>
      <c r="E588" s="3">
        <v>436</v>
      </c>
      <c r="F588" s="3">
        <f>IF(B588&lt;&gt;0,(E588/B588)*100,0)</f>
        <v>0</v>
      </c>
      <c r="G588" s="3">
        <f>IF(C588&lt;&gt;0,(E588/C588)*100,0)</f>
        <v>0</v>
      </c>
      <c r="H588" s="3">
        <f>IF(D588&lt;&gt;0,(E588/D588)*100,0)</f>
        <v>29.10547396528705</v>
      </c>
    </row>
    <row r="589" spans="1:8" s="2" customFormat="1" ht="17.100000000000001" customHeight="1">
      <c r="A589" s="6" t="s">
        <v>604</v>
      </c>
      <c r="B589" s="7"/>
      <c r="C589" s="7"/>
      <c r="D589" s="3">
        <v>1522</v>
      </c>
      <c r="E589" s="3">
        <v>2739</v>
      </c>
      <c r="F589" s="3">
        <f>IF(B589&lt;&gt;0,(E589/B589)*100,0)</f>
        <v>0</v>
      </c>
      <c r="G589" s="3">
        <f>IF(C589&lt;&gt;0,(E589/C589)*100,0)</f>
        <v>0</v>
      </c>
      <c r="H589" s="3">
        <f>IF(D589&lt;&gt;0,(E589/D589)*100,0)</f>
        <v>179.96057818659659</v>
      </c>
    </row>
    <row r="590" spans="1:8" s="2" customFormat="1" ht="17.100000000000001" customHeight="1">
      <c r="A590" s="6" t="s">
        <v>603</v>
      </c>
      <c r="B590" s="3">
        <v>266</v>
      </c>
      <c r="C590" s="3">
        <v>-55</v>
      </c>
      <c r="D590" s="3">
        <v>252</v>
      </c>
      <c r="E590" s="3">
        <v>211</v>
      </c>
      <c r="F590" s="3">
        <f>IF(B590&lt;&gt;0,(E590/B590)*100,0)</f>
        <v>79.323308270676691</v>
      </c>
      <c r="G590" s="3">
        <f>IF(C590&lt;&gt;0,(E590/C590)*100,0)</f>
        <v>-383.63636363636363</v>
      </c>
      <c r="H590" s="3">
        <f>IF(D590&lt;&gt;0,(E590/D590)*100,0)</f>
        <v>83.730158730158735</v>
      </c>
    </row>
    <row r="591" spans="1:8" s="2" customFormat="1" ht="17.100000000000001" customHeight="1">
      <c r="A591" s="6" t="s">
        <v>602</v>
      </c>
      <c r="B591" s="7"/>
      <c r="C591" s="7"/>
      <c r="D591" s="3">
        <v>212</v>
      </c>
      <c r="E591" s="3">
        <v>152</v>
      </c>
      <c r="F591" s="3">
        <f>IF(B591&lt;&gt;0,(E591/B591)*100,0)</f>
        <v>0</v>
      </c>
      <c r="G591" s="3">
        <f>IF(C591&lt;&gt;0,(E591/C591)*100,0)</f>
        <v>0</v>
      </c>
      <c r="H591" s="3">
        <f>IF(D591&lt;&gt;0,(E591/D591)*100,0)</f>
        <v>71.698113207547166</v>
      </c>
    </row>
    <row r="592" spans="1:8" s="2" customFormat="1" ht="17.100000000000001" customHeight="1">
      <c r="A592" s="6" t="s">
        <v>601</v>
      </c>
      <c r="B592" s="7"/>
      <c r="C592" s="7"/>
      <c r="D592" s="3">
        <v>40</v>
      </c>
      <c r="E592" s="3">
        <v>59</v>
      </c>
      <c r="F592" s="3">
        <f>IF(B592&lt;&gt;0,(E592/B592)*100,0)</f>
        <v>0</v>
      </c>
      <c r="G592" s="3">
        <f>IF(C592&lt;&gt;0,(E592/C592)*100,0)</f>
        <v>0</v>
      </c>
      <c r="H592" s="3">
        <f>IF(D592&lt;&gt;0,(E592/D592)*100,0)</f>
        <v>147.5</v>
      </c>
    </row>
    <row r="593" spans="1:8" s="2" customFormat="1" ht="17.100000000000001" customHeight="1">
      <c r="A593" s="6" t="s">
        <v>600</v>
      </c>
      <c r="B593" s="3">
        <v>658</v>
      </c>
      <c r="C593" s="3">
        <v>-69</v>
      </c>
      <c r="D593" s="8">
        <v>625</v>
      </c>
      <c r="E593" s="3">
        <v>589</v>
      </c>
      <c r="F593" s="3">
        <f>IF(B593&lt;&gt;0,(E593/B593)*100,0)</f>
        <v>89.513677811550153</v>
      </c>
      <c r="G593" s="3">
        <f>IF(C593&lt;&gt;0,(E593/C593)*100,0)</f>
        <v>-853.62318840579712</v>
      </c>
      <c r="H593" s="3">
        <f>IF(D593&lt;&gt;0,(E593/D593)*100,0)</f>
        <v>94.24</v>
      </c>
    </row>
    <row r="594" spans="1:8" s="2" customFormat="1" ht="17.100000000000001" customHeight="1">
      <c r="A594" s="6" t="s">
        <v>599</v>
      </c>
      <c r="B594" s="7"/>
      <c r="C594" s="7"/>
      <c r="D594" s="8">
        <v>45</v>
      </c>
      <c r="E594" s="3">
        <v>0</v>
      </c>
      <c r="F594" s="3">
        <f>IF(B594&lt;&gt;0,(E594/B594)*100,0)</f>
        <v>0</v>
      </c>
      <c r="G594" s="3">
        <f>IF(C594&lt;&gt;0,(E594/C594)*100,0)</f>
        <v>0</v>
      </c>
      <c r="H594" s="3">
        <f>IF(D594&lt;&gt;0,(E594/D594)*100,0)</f>
        <v>0</v>
      </c>
    </row>
    <row r="595" spans="1:8" s="2" customFormat="1" ht="17.100000000000001" customHeight="1">
      <c r="A595" s="6" t="s">
        <v>598</v>
      </c>
      <c r="B595" s="7"/>
      <c r="C595" s="7"/>
      <c r="D595" s="8">
        <v>580</v>
      </c>
      <c r="E595" s="3">
        <v>589</v>
      </c>
      <c r="F595" s="3">
        <f>IF(B595&lt;&gt;0,(E595/B595)*100,0)</f>
        <v>0</v>
      </c>
      <c r="G595" s="3">
        <f>IF(C595&lt;&gt;0,(E595/C595)*100,0)</f>
        <v>0</v>
      </c>
      <c r="H595" s="3">
        <f>IF(D595&lt;&gt;0,(E595/D595)*100,0)</f>
        <v>101.55172413793103</v>
      </c>
    </row>
    <row r="596" spans="1:8" s="2" customFormat="1" ht="17.100000000000001" customHeight="1">
      <c r="A596" s="6" t="s">
        <v>597</v>
      </c>
      <c r="B596" s="3">
        <v>0</v>
      </c>
      <c r="C596" s="3">
        <v>0</v>
      </c>
      <c r="D596" s="3"/>
      <c r="E596" s="3">
        <v>0</v>
      </c>
      <c r="F596" s="3">
        <f>IF(B596&lt;&gt;0,(E596/B596)*100,0)</f>
        <v>0</v>
      </c>
      <c r="G596" s="3">
        <f>IF(C596&lt;&gt;0,(E596/C596)*100,0)</f>
        <v>0</v>
      </c>
      <c r="H596" s="3">
        <f>IF(D596&lt;&gt;0,(E596/D596)*100,0)</f>
        <v>0</v>
      </c>
    </row>
    <row r="597" spans="1:8" s="2" customFormat="1" ht="17.100000000000001" customHeight="1">
      <c r="A597" s="6" t="s">
        <v>596</v>
      </c>
      <c r="B597" s="7"/>
      <c r="C597" s="7"/>
      <c r="D597" s="3"/>
      <c r="E597" s="3">
        <v>0</v>
      </c>
      <c r="F597" s="3">
        <f>IF(B597&lt;&gt;0,(E597/B597)*100,0)</f>
        <v>0</v>
      </c>
      <c r="G597" s="3">
        <f>IF(C597&lt;&gt;0,(E597/C597)*100,0)</f>
        <v>0</v>
      </c>
      <c r="H597" s="3">
        <f>IF(D597&lt;&gt;0,(E597/D597)*100,0)</f>
        <v>0</v>
      </c>
    </row>
    <row r="598" spans="1:8" s="2" customFormat="1" ht="17.100000000000001" customHeight="1">
      <c r="A598" s="6" t="s">
        <v>595</v>
      </c>
      <c r="B598" s="7"/>
      <c r="C598" s="7"/>
      <c r="D598" s="3"/>
      <c r="E598" s="3">
        <v>0</v>
      </c>
      <c r="F598" s="3">
        <f>IF(B598&lt;&gt;0,(E598/B598)*100,0)</f>
        <v>0</v>
      </c>
      <c r="G598" s="3">
        <f>IF(C598&lt;&gt;0,(E598/C598)*100,0)</f>
        <v>0</v>
      </c>
      <c r="H598" s="3">
        <f>IF(D598&lt;&gt;0,(E598/D598)*100,0)</f>
        <v>0</v>
      </c>
    </row>
    <row r="599" spans="1:8" s="2" customFormat="1" ht="17.100000000000001" customHeight="1">
      <c r="A599" s="6" t="s">
        <v>594</v>
      </c>
      <c r="B599" s="3">
        <v>250</v>
      </c>
      <c r="C599" s="3">
        <v>-146</v>
      </c>
      <c r="D599" s="8">
        <v>216</v>
      </c>
      <c r="E599" s="3">
        <v>104</v>
      </c>
      <c r="F599" s="3">
        <f>IF(B599&lt;&gt;0,(E599/B599)*100,0)</f>
        <v>41.6</v>
      </c>
      <c r="G599" s="3">
        <f>IF(C599&lt;&gt;0,(E599/C599)*100,0)</f>
        <v>-71.232876712328761</v>
      </c>
      <c r="H599" s="3">
        <f>IF(D599&lt;&gt;0,(E599/D599)*100,0)</f>
        <v>48.148148148148145</v>
      </c>
    </row>
    <row r="600" spans="1:8" s="2" customFormat="1" ht="17.100000000000001" customHeight="1">
      <c r="A600" s="6" t="s">
        <v>593</v>
      </c>
      <c r="B600" s="7"/>
      <c r="C600" s="7"/>
      <c r="D600" s="8">
        <v>6</v>
      </c>
      <c r="E600" s="3">
        <v>0</v>
      </c>
      <c r="F600" s="3">
        <f>IF(B600&lt;&gt;0,(E600/B600)*100,0)</f>
        <v>0</v>
      </c>
      <c r="G600" s="3">
        <f>IF(C600&lt;&gt;0,(E600/C600)*100,0)</f>
        <v>0</v>
      </c>
      <c r="H600" s="3">
        <f>IF(D600&lt;&gt;0,(E600/D600)*100,0)</f>
        <v>0</v>
      </c>
    </row>
    <row r="601" spans="1:8" s="2" customFormat="1" ht="17.100000000000001" customHeight="1">
      <c r="A601" s="6" t="s">
        <v>592</v>
      </c>
      <c r="B601" s="7"/>
      <c r="C601" s="7"/>
      <c r="D601" s="8">
        <v>210</v>
      </c>
      <c r="E601" s="3">
        <v>104</v>
      </c>
      <c r="F601" s="3">
        <f>IF(B601&lt;&gt;0,(E601/B601)*100,0)</f>
        <v>0</v>
      </c>
      <c r="G601" s="3">
        <f>IF(C601&lt;&gt;0,(E601/C601)*100,0)</f>
        <v>0</v>
      </c>
      <c r="H601" s="3">
        <f>IF(D601&lt;&gt;0,(E601/D601)*100,0)</f>
        <v>49.523809523809526</v>
      </c>
    </row>
    <row r="602" spans="1:8" s="2" customFormat="1" ht="17.100000000000001" customHeight="1">
      <c r="A602" s="6" t="s">
        <v>591</v>
      </c>
      <c r="B602" s="3">
        <v>6299</v>
      </c>
      <c r="C602" s="3">
        <v>-1599</v>
      </c>
      <c r="D602" s="8">
        <v>6169</v>
      </c>
      <c r="E602" s="3">
        <v>4700</v>
      </c>
      <c r="F602" s="3">
        <f>IF(B602&lt;&gt;0,(E602/B602)*100,0)</f>
        <v>74.615018256866179</v>
      </c>
      <c r="G602" s="3">
        <f>IF(C602&lt;&gt;0,(E602/C602)*100,0)</f>
        <v>-293.93370856785492</v>
      </c>
      <c r="H602" s="3">
        <f>IF(D602&lt;&gt;0,(E602/D602)*100,0)</f>
        <v>76.187388555681636</v>
      </c>
    </row>
    <row r="603" spans="1:8" s="2" customFormat="1" ht="17.100000000000001" customHeight="1">
      <c r="A603" s="6" t="s">
        <v>590</v>
      </c>
      <c r="B603" s="7"/>
      <c r="C603" s="7"/>
      <c r="D603" s="8">
        <v>1830</v>
      </c>
      <c r="E603" s="3">
        <v>0</v>
      </c>
      <c r="F603" s="3">
        <f>IF(B603&lt;&gt;0,(E603/B603)*100,0)</f>
        <v>0</v>
      </c>
      <c r="G603" s="3">
        <f>IF(C603&lt;&gt;0,(E603/C603)*100,0)</f>
        <v>0</v>
      </c>
      <c r="H603" s="3">
        <f>IF(D603&lt;&gt;0,(E603/D603)*100,0)</f>
        <v>0</v>
      </c>
    </row>
    <row r="604" spans="1:8" s="2" customFormat="1" ht="17.100000000000001" customHeight="1">
      <c r="A604" s="6" t="s">
        <v>589</v>
      </c>
      <c r="B604" s="7"/>
      <c r="C604" s="7"/>
      <c r="D604" s="8">
        <v>4329</v>
      </c>
      <c r="E604" s="3">
        <v>4700</v>
      </c>
      <c r="F604" s="3">
        <f>IF(B604&lt;&gt;0,(E604/B604)*100,0)</f>
        <v>0</v>
      </c>
      <c r="G604" s="3">
        <f>IF(C604&lt;&gt;0,(E604/C604)*100,0)</f>
        <v>0</v>
      </c>
      <c r="H604" s="3">
        <f>IF(D604&lt;&gt;0,(E604/D604)*100,0)</f>
        <v>108.57010857010859</v>
      </c>
    </row>
    <row r="605" spans="1:8" s="2" customFormat="1" ht="17.100000000000001" customHeight="1">
      <c r="A605" s="6" t="s">
        <v>588</v>
      </c>
      <c r="B605" s="7"/>
      <c r="C605" s="7"/>
      <c r="D605" s="8">
        <v>10</v>
      </c>
      <c r="E605" s="3">
        <v>0</v>
      </c>
      <c r="F605" s="3">
        <f>IF(B605&lt;&gt;0,(E605/B605)*100,0)</f>
        <v>0</v>
      </c>
      <c r="G605" s="3">
        <f>IF(C605&lt;&gt;0,(E605/C605)*100,0)</f>
        <v>0</v>
      </c>
      <c r="H605" s="3">
        <f>IF(D605&lt;&gt;0,(E605/D605)*100,0)</f>
        <v>0</v>
      </c>
    </row>
    <row r="606" spans="1:8" s="2" customFormat="1" ht="17.100000000000001" customHeight="1">
      <c r="A606" s="6" t="s">
        <v>587</v>
      </c>
      <c r="B606" s="3">
        <v>235</v>
      </c>
      <c r="C606" s="3">
        <v>-219</v>
      </c>
      <c r="D606" s="8">
        <v>225</v>
      </c>
      <c r="E606" s="3">
        <v>16</v>
      </c>
      <c r="F606" s="3">
        <f>IF(B606&lt;&gt;0,(E606/B606)*100,0)</f>
        <v>6.8085106382978724</v>
      </c>
      <c r="G606" s="3">
        <f>IF(C606&lt;&gt;0,(E606/C606)*100,0)</f>
        <v>-7.3059360730593603</v>
      </c>
      <c r="H606" s="3">
        <f>IF(D606&lt;&gt;0,(E606/D606)*100,0)</f>
        <v>7.1111111111111107</v>
      </c>
    </row>
    <row r="607" spans="1:8" s="2" customFormat="1" ht="17.100000000000001" customHeight="1">
      <c r="A607" s="6" t="s">
        <v>586</v>
      </c>
      <c r="B607" s="7"/>
      <c r="C607" s="7"/>
      <c r="D607" s="3"/>
      <c r="E607" s="3">
        <v>0</v>
      </c>
      <c r="F607" s="3">
        <f>IF(B607&lt;&gt;0,(E607/B607)*100,0)</f>
        <v>0</v>
      </c>
      <c r="G607" s="3">
        <f>IF(C607&lt;&gt;0,(E607/C607)*100,0)</f>
        <v>0</v>
      </c>
      <c r="H607" s="3">
        <f>IF(D607&lt;&gt;0,(E607/D607)*100,0)</f>
        <v>0</v>
      </c>
    </row>
    <row r="608" spans="1:8" s="2" customFormat="1" ht="17.100000000000001" customHeight="1">
      <c r="A608" s="6" t="s">
        <v>585</v>
      </c>
      <c r="B608" s="7"/>
      <c r="C608" s="7"/>
      <c r="D608" s="8">
        <v>203</v>
      </c>
      <c r="E608" s="3">
        <v>0</v>
      </c>
      <c r="F608" s="3">
        <f>IF(B608&lt;&gt;0,(E608/B608)*100,0)</f>
        <v>0</v>
      </c>
      <c r="G608" s="3">
        <f>IF(C608&lt;&gt;0,(E608/C608)*100,0)</f>
        <v>0</v>
      </c>
      <c r="H608" s="3">
        <f>IF(D608&lt;&gt;0,(E608/D608)*100,0)</f>
        <v>0</v>
      </c>
    </row>
    <row r="609" spans="1:8" s="2" customFormat="1" ht="17.100000000000001" customHeight="1">
      <c r="A609" s="6" t="s">
        <v>584</v>
      </c>
      <c r="B609" s="7"/>
      <c r="C609" s="7"/>
      <c r="D609" s="8">
        <v>22</v>
      </c>
      <c r="E609" s="3">
        <v>16</v>
      </c>
      <c r="F609" s="3">
        <f>IF(B609&lt;&gt;0,(E609/B609)*100,0)</f>
        <v>0</v>
      </c>
      <c r="G609" s="3">
        <f>IF(C609&lt;&gt;0,(E609/C609)*100,0)</f>
        <v>0</v>
      </c>
      <c r="H609" s="3">
        <f>IF(D609&lt;&gt;0,(E609/D609)*100,0)</f>
        <v>72.727272727272734</v>
      </c>
    </row>
    <row r="610" spans="1:8" s="2" customFormat="1" ht="17.25" customHeight="1">
      <c r="A610" s="6" t="s">
        <v>583</v>
      </c>
      <c r="B610" s="7"/>
      <c r="C610" s="7"/>
      <c r="D610" s="3"/>
      <c r="E610" s="3">
        <v>0</v>
      </c>
      <c r="F610" s="3">
        <f>IF(B610&lt;&gt;0,(E610/B610)*100,0)</f>
        <v>0</v>
      </c>
      <c r="G610" s="3">
        <f>IF(C610&lt;&gt;0,(E610/C610)*100,0)</f>
        <v>0</v>
      </c>
      <c r="H610" s="3">
        <f>IF(D610&lt;&gt;0,(E610/D610)*100,0)</f>
        <v>0</v>
      </c>
    </row>
    <row r="611" spans="1:8" s="2" customFormat="1" ht="17.25" customHeight="1">
      <c r="A611" s="6" t="s">
        <v>582</v>
      </c>
      <c r="B611" s="3">
        <v>17</v>
      </c>
      <c r="C611" s="3">
        <v>56</v>
      </c>
      <c r="D611" s="8"/>
      <c r="E611" s="3">
        <v>73</v>
      </c>
      <c r="F611" s="3">
        <f>IF(B611&lt;&gt;0,(E611/B611)*100,0)</f>
        <v>429.41176470588232</v>
      </c>
      <c r="G611" s="3">
        <f>IF(C611&lt;&gt;0,(E611/C611)*100,0)</f>
        <v>130.35714285714286</v>
      </c>
      <c r="H611" s="3">
        <f>IF(D611&lt;&gt;0,(E611/D611)*100,0)</f>
        <v>0</v>
      </c>
    </row>
    <row r="612" spans="1:8" s="2" customFormat="1" ht="17.25" customHeight="1">
      <c r="A612" s="6" t="s">
        <v>34</v>
      </c>
      <c r="B612" s="7"/>
      <c r="C612" s="7"/>
      <c r="D612" s="8"/>
      <c r="E612" s="3">
        <v>56</v>
      </c>
      <c r="F612" s="3">
        <f>IF(B612&lt;&gt;0,(E612/B612)*100,0)</f>
        <v>0</v>
      </c>
      <c r="G612" s="3">
        <f>IF(C612&lt;&gt;0,(E612/C612)*100,0)</f>
        <v>0</v>
      </c>
      <c r="H612" s="3">
        <f>IF(D612&lt;&gt;0,(E612/D612)*100,0)</f>
        <v>0</v>
      </c>
    </row>
    <row r="613" spans="1:8" s="2" customFormat="1" ht="17.25" customHeight="1">
      <c r="A613" s="6" t="s">
        <v>33</v>
      </c>
      <c r="B613" s="7"/>
      <c r="C613" s="7"/>
      <c r="D613" s="8"/>
      <c r="E613" s="3">
        <v>11</v>
      </c>
      <c r="F613" s="3">
        <f>IF(B613&lt;&gt;0,(E613/B613)*100,0)</f>
        <v>0</v>
      </c>
      <c r="G613" s="3">
        <f>IF(C613&lt;&gt;0,(E613/C613)*100,0)</f>
        <v>0</v>
      </c>
      <c r="H613" s="3">
        <f>IF(D613&lt;&gt;0,(E613/D613)*100,0)</f>
        <v>0</v>
      </c>
    </row>
    <row r="614" spans="1:8" s="2" customFormat="1" ht="17.25" customHeight="1">
      <c r="A614" s="6" t="s">
        <v>32</v>
      </c>
      <c r="B614" s="7"/>
      <c r="C614" s="7"/>
      <c r="D614" s="8"/>
      <c r="E614" s="3">
        <v>0</v>
      </c>
      <c r="F614" s="3">
        <f>IF(B614&lt;&gt;0,(E614/B614)*100,0)</f>
        <v>0</v>
      </c>
      <c r="G614" s="3">
        <f>IF(C614&lt;&gt;0,(E614/C614)*100,0)</f>
        <v>0</v>
      </c>
      <c r="H614" s="3">
        <f>IF(D614&lt;&gt;0,(E614/D614)*100,0)</f>
        <v>0</v>
      </c>
    </row>
    <row r="615" spans="1:8" s="2" customFormat="1" ht="17.25" customHeight="1">
      <c r="A615" s="6" t="s">
        <v>581</v>
      </c>
      <c r="B615" s="7"/>
      <c r="C615" s="7"/>
      <c r="D615" s="8"/>
      <c r="E615" s="3">
        <v>6</v>
      </c>
      <c r="F615" s="3">
        <f>IF(B615&lt;&gt;0,(E615/B615)*100,0)</f>
        <v>0</v>
      </c>
      <c r="G615" s="3">
        <f>IF(C615&lt;&gt;0,(E615/C615)*100,0)</f>
        <v>0</v>
      </c>
      <c r="H615" s="3">
        <f>IF(D615&lt;&gt;0,(E615/D615)*100,0)</f>
        <v>0</v>
      </c>
    </row>
    <row r="616" spans="1:8" s="2" customFormat="1" ht="17.25" customHeight="1">
      <c r="A616" s="6" t="s">
        <v>580</v>
      </c>
      <c r="B616" s="7"/>
      <c r="C616" s="7"/>
      <c r="D616" s="8"/>
      <c r="E616" s="3">
        <v>0</v>
      </c>
      <c r="F616" s="3">
        <f>IF(B616&lt;&gt;0,(E616/B616)*100,0)</f>
        <v>0</v>
      </c>
      <c r="G616" s="3">
        <f>IF(C616&lt;&gt;0,(E616/C616)*100,0)</f>
        <v>0</v>
      </c>
      <c r="H616" s="3">
        <f>IF(D616&lt;&gt;0,(E616/D616)*100,0)</f>
        <v>0</v>
      </c>
    </row>
    <row r="617" spans="1:8" s="2" customFormat="1" ht="17.25" customHeight="1">
      <c r="A617" s="6" t="s">
        <v>37</v>
      </c>
      <c r="B617" s="7"/>
      <c r="C617" s="7"/>
      <c r="D617" s="9"/>
      <c r="E617" s="3">
        <v>0</v>
      </c>
      <c r="F617" s="3">
        <f>IF(B617&lt;&gt;0,(E617/B617)*100,0)</f>
        <v>0</v>
      </c>
      <c r="G617" s="3">
        <f>IF(C617&lt;&gt;0,(E617/C617)*100,0)</f>
        <v>0</v>
      </c>
      <c r="H617" s="3">
        <f>IF(D617&lt;&gt;0,(E617/D617)*100,0)</f>
        <v>0</v>
      </c>
    </row>
    <row r="618" spans="1:8" s="2" customFormat="1" ht="17.25" customHeight="1">
      <c r="A618" s="6" t="s">
        <v>579</v>
      </c>
      <c r="B618" s="7"/>
      <c r="C618" s="7"/>
      <c r="D618" s="9"/>
      <c r="E618" s="3">
        <v>0</v>
      </c>
      <c r="F618" s="3">
        <f>IF(B618&lt;&gt;0,(E618/B618)*100,0)</f>
        <v>0</v>
      </c>
      <c r="G618" s="3">
        <f>IF(C618&lt;&gt;0,(E618/C618)*100,0)</f>
        <v>0</v>
      </c>
      <c r="H618" s="3">
        <f>IF(D618&lt;&gt;0,(E618/D618)*100,0)</f>
        <v>0</v>
      </c>
    </row>
    <row r="619" spans="1:8" s="2" customFormat="1" ht="17.25" customHeight="1">
      <c r="A619" s="6" t="s">
        <v>578</v>
      </c>
      <c r="B619" s="3">
        <v>0</v>
      </c>
      <c r="C619" s="3">
        <v>23</v>
      </c>
      <c r="D619" s="8">
        <v>32</v>
      </c>
      <c r="E619" s="3">
        <v>23</v>
      </c>
      <c r="F619" s="3">
        <f>IF(B619&lt;&gt;0,(E619/B619)*100,0)</f>
        <v>0</v>
      </c>
      <c r="G619" s="3">
        <f>IF(C619&lt;&gt;0,(E619/C619)*100,0)</f>
        <v>100</v>
      </c>
      <c r="H619" s="3">
        <f>IF(D619&lt;&gt;0,(E619/D619)*100,0)</f>
        <v>71.875</v>
      </c>
    </row>
    <row r="620" spans="1:8" s="2" customFormat="1" ht="17.25" customHeight="1">
      <c r="A620" s="6" t="s">
        <v>577</v>
      </c>
      <c r="B620" s="7"/>
      <c r="C620" s="7"/>
      <c r="D620" s="8">
        <v>32</v>
      </c>
      <c r="E620" s="3">
        <v>23</v>
      </c>
      <c r="F620" s="3">
        <f>IF(B620&lt;&gt;0,(E620/B620)*100,0)</f>
        <v>0</v>
      </c>
      <c r="G620" s="3">
        <f>IF(C620&lt;&gt;0,(E620/C620)*100,0)</f>
        <v>0</v>
      </c>
      <c r="H620" s="3">
        <f>IF(D620&lt;&gt;0,(E620/D620)*100,0)</f>
        <v>71.875</v>
      </c>
    </row>
    <row r="621" spans="1:8" s="2" customFormat="1" ht="17.25" customHeight="1">
      <c r="A621" s="6" t="s">
        <v>576</v>
      </c>
      <c r="B621" s="3">
        <v>27747</v>
      </c>
      <c r="C621" s="3">
        <v>888</v>
      </c>
      <c r="D621" s="8">
        <v>25862</v>
      </c>
      <c r="E621" s="3">
        <v>28635</v>
      </c>
      <c r="F621" s="3">
        <f>IF(B621&lt;&gt;0,(E621/B621)*100,0)</f>
        <v>103.20034598334955</v>
      </c>
      <c r="G621" s="3">
        <f>IF(C621&lt;&gt;0,(E621/C621)*100,0)</f>
        <v>3224.6621621621621</v>
      </c>
      <c r="H621" s="3">
        <f>IF(D621&lt;&gt;0,(E621/D621)*100,0)</f>
        <v>110.72229525945403</v>
      </c>
    </row>
    <row r="622" spans="1:8" s="2" customFormat="1" ht="17.25" customHeight="1">
      <c r="A622" s="6" t="s">
        <v>575</v>
      </c>
      <c r="B622" s="3">
        <v>340</v>
      </c>
      <c r="C622" s="3">
        <v>404</v>
      </c>
      <c r="D622" s="8">
        <v>322</v>
      </c>
      <c r="E622" s="3">
        <v>744</v>
      </c>
      <c r="F622" s="3">
        <f>IF(B622&lt;&gt;0,(E622/B622)*100,0)</f>
        <v>218.82352941176472</v>
      </c>
      <c r="G622" s="3">
        <f>IF(C622&lt;&gt;0,(E622/C622)*100,0)</f>
        <v>184.15841584158417</v>
      </c>
      <c r="H622" s="3">
        <f>IF(D622&lt;&gt;0,(E622/D622)*100,0)</f>
        <v>231.05590062111801</v>
      </c>
    </row>
    <row r="623" spans="1:8" s="2" customFormat="1" ht="17.25" customHeight="1">
      <c r="A623" s="6" t="s">
        <v>34</v>
      </c>
      <c r="B623" s="7"/>
      <c r="C623" s="7"/>
      <c r="D623" s="8">
        <v>308</v>
      </c>
      <c r="E623" s="3">
        <v>317</v>
      </c>
      <c r="F623" s="3">
        <f>IF(B623&lt;&gt;0,(E623/B623)*100,0)</f>
        <v>0</v>
      </c>
      <c r="G623" s="3">
        <f>IF(C623&lt;&gt;0,(E623/C623)*100,0)</f>
        <v>0</v>
      </c>
      <c r="H623" s="3">
        <f>IF(D623&lt;&gt;0,(E623/D623)*100,0)</f>
        <v>102.92207792207793</v>
      </c>
    </row>
    <row r="624" spans="1:8" s="2" customFormat="1" ht="17.100000000000001" customHeight="1">
      <c r="A624" s="6" t="s">
        <v>33</v>
      </c>
      <c r="B624" s="7"/>
      <c r="C624" s="7"/>
      <c r="D624" s="8">
        <v>14</v>
      </c>
      <c r="E624" s="3">
        <v>427</v>
      </c>
      <c r="F624" s="3">
        <f>IF(B624&lt;&gt;0,(E624/B624)*100,0)</f>
        <v>0</v>
      </c>
      <c r="G624" s="3">
        <f>IF(C624&lt;&gt;0,(E624/C624)*100,0)</f>
        <v>0</v>
      </c>
      <c r="H624" s="3">
        <f>IF(D624&lt;&gt;0,(E624/D624)*100,0)</f>
        <v>3050</v>
      </c>
    </row>
    <row r="625" spans="1:8" s="2" customFormat="1" ht="17.100000000000001" customHeight="1">
      <c r="A625" s="6" t="s">
        <v>32</v>
      </c>
      <c r="B625" s="7"/>
      <c r="C625" s="7"/>
      <c r="D625" s="3"/>
      <c r="E625" s="3">
        <v>0</v>
      </c>
      <c r="F625" s="3">
        <f>IF(B625&lt;&gt;0,(E625/B625)*100,0)</f>
        <v>0</v>
      </c>
      <c r="G625" s="3">
        <f>IF(C625&lt;&gt;0,(E625/C625)*100,0)</f>
        <v>0</v>
      </c>
      <c r="H625" s="3">
        <f>IF(D625&lt;&gt;0,(E625/D625)*100,0)</f>
        <v>0</v>
      </c>
    </row>
    <row r="626" spans="1:8" s="2" customFormat="1" ht="17.100000000000001" customHeight="1">
      <c r="A626" s="6" t="s">
        <v>574</v>
      </c>
      <c r="B626" s="7"/>
      <c r="C626" s="7"/>
      <c r="D626" s="3"/>
      <c r="E626" s="3">
        <v>0</v>
      </c>
      <c r="F626" s="3">
        <f>IF(B626&lt;&gt;0,(E626/B626)*100,0)</f>
        <v>0</v>
      </c>
      <c r="G626" s="3">
        <f>IF(C626&lt;&gt;0,(E626/C626)*100,0)</f>
        <v>0</v>
      </c>
      <c r="H626" s="3">
        <f>IF(D626&lt;&gt;0,(E626/D626)*100,0)</f>
        <v>0</v>
      </c>
    </row>
    <row r="627" spans="1:8" s="2" customFormat="1" ht="17.100000000000001" customHeight="1">
      <c r="A627" s="6" t="s">
        <v>573</v>
      </c>
      <c r="B627" s="3">
        <v>2489</v>
      </c>
      <c r="C627" s="3">
        <v>-464</v>
      </c>
      <c r="D627" s="8">
        <v>2284</v>
      </c>
      <c r="E627" s="3">
        <v>2025</v>
      </c>
      <c r="F627" s="3">
        <f>IF(B627&lt;&gt;0,(E627/B627)*100,0)</f>
        <v>81.357975090397744</v>
      </c>
      <c r="G627" s="3">
        <f>IF(C627&lt;&gt;0,(E627/C627)*100,0)</f>
        <v>-436.42241379310349</v>
      </c>
      <c r="H627" s="3">
        <f>IF(D627&lt;&gt;0,(E627/D627)*100,0)</f>
        <v>88.660245183887923</v>
      </c>
    </row>
    <row r="628" spans="1:8" s="2" customFormat="1" ht="17.100000000000001" customHeight="1">
      <c r="A628" s="6" t="s">
        <v>572</v>
      </c>
      <c r="B628" s="7"/>
      <c r="C628" s="7"/>
      <c r="D628" s="8">
        <v>1457</v>
      </c>
      <c r="E628" s="3">
        <v>1180</v>
      </c>
      <c r="F628" s="3">
        <f>IF(B628&lt;&gt;0,(E628/B628)*100,0)</f>
        <v>0</v>
      </c>
      <c r="G628" s="3">
        <f>IF(C628&lt;&gt;0,(E628/C628)*100,0)</f>
        <v>0</v>
      </c>
      <c r="H628" s="3">
        <f>IF(D628&lt;&gt;0,(E628/D628)*100,0)</f>
        <v>80.988332189430338</v>
      </c>
    </row>
    <row r="629" spans="1:8" s="2" customFormat="1" ht="17.100000000000001" customHeight="1">
      <c r="A629" s="6" t="s">
        <v>571</v>
      </c>
      <c r="B629" s="7"/>
      <c r="C629" s="7"/>
      <c r="D629" s="8">
        <v>563</v>
      </c>
      <c r="E629" s="3">
        <v>591</v>
      </c>
      <c r="F629" s="3">
        <f>IF(B629&lt;&gt;0,(E629/B629)*100,0)</f>
        <v>0</v>
      </c>
      <c r="G629" s="3">
        <f>IF(C629&lt;&gt;0,(E629/C629)*100,0)</f>
        <v>0</v>
      </c>
      <c r="H629" s="3">
        <f>IF(D629&lt;&gt;0,(E629/D629)*100,0)</f>
        <v>104.97335701598578</v>
      </c>
    </row>
    <row r="630" spans="1:8" s="2" customFormat="1" ht="17.100000000000001" customHeight="1">
      <c r="A630" s="6" t="s">
        <v>570</v>
      </c>
      <c r="B630" s="7"/>
      <c r="C630" s="7"/>
      <c r="D630" s="3"/>
      <c r="E630" s="3">
        <v>0</v>
      </c>
      <c r="F630" s="3">
        <f>IF(B630&lt;&gt;0,(E630/B630)*100,0)</f>
        <v>0</v>
      </c>
      <c r="G630" s="3">
        <f>IF(C630&lt;&gt;0,(E630/C630)*100,0)</f>
        <v>0</v>
      </c>
      <c r="H630" s="3">
        <f>IF(D630&lt;&gt;0,(E630/D630)*100,0)</f>
        <v>0</v>
      </c>
    </row>
    <row r="631" spans="1:8" s="2" customFormat="1" ht="17.100000000000001" customHeight="1">
      <c r="A631" s="6" t="s">
        <v>569</v>
      </c>
      <c r="B631" s="7"/>
      <c r="C631" s="7"/>
      <c r="D631" s="3"/>
      <c r="E631" s="3">
        <v>0</v>
      </c>
      <c r="F631" s="3">
        <f>IF(B631&lt;&gt;0,(E631/B631)*100,0)</f>
        <v>0</v>
      </c>
      <c r="G631" s="3">
        <f>IF(C631&lt;&gt;0,(E631/C631)*100,0)</f>
        <v>0</v>
      </c>
      <c r="H631" s="3">
        <f>IF(D631&lt;&gt;0,(E631/D631)*100,0)</f>
        <v>0</v>
      </c>
    </row>
    <row r="632" spans="1:8" s="2" customFormat="1" ht="17.100000000000001" customHeight="1">
      <c r="A632" s="6" t="s">
        <v>568</v>
      </c>
      <c r="B632" s="7"/>
      <c r="C632" s="7"/>
      <c r="D632" s="3"/>
      <c r="E632" s="3">
        <v>0</v>
      </c>
      <c r="F632" s="3">
        <f>IF(B632&lt;&gt;0,(E632/B632)*100,0)</f>
        <v>0</v>
      </c>
      <c r="G632" s="3">
        <f>IF(C632&lt;&gt;0,(E632/C632)*100,0)</f>
        <v>0</v>
      </c>
      <c r="H632" s="3">
        <f>IF(D632&lt;&gt;0,(E632/D632)*100,0)</f>
        <v>0</v>
      </c>
    </row>
    <row r="633" spans="1:8" s="2" customFormat="1" ht="17.100000000000001" customHeight="1">
      <c r="A633" s="6" t="s">
        <v>567</v>
      </c>
      <c r="B633" s="7"/>
      <c r="C633" s="7"/>
      <c r="D633" s="3"/>
      <c r="E633" s="3">
        <v>0</v>
      </c>
      <c r="F633" s="3">
        <f>IF(B633&lt;&gt;0,(E633/B633)*100,0)</f>
        <v>0</v>
      </c>
      <c r="G633" s="3">
        <f>IF(C633&lt;&gt;0,(E633/C633)*100,0)</f>
        <v>0</v>
      </c>
      <c r="H633" s="3">
        <f>IF(D633&lt;&gt;0,(E633/D633)*100,0)</f>
        <v>0</v>
      </c>
    </row>
    <row r="634" spans="1:8" s="2" customFormat="1" ht="17.100000000000001" customHeight="1">
      <c r="A634" s="6" t="s">
        <v>566</v>
      </c>
      <c r="B634" s="7"/>
      <c r="C634" s="7"/>
      <c r="D634" s="3"/>
      <c r="E634" s="3">
        <v>0</v>
      </c>
      <c r="F634" s="3">
        <f>IF(B634&lt;&gt;0,(E634/B634)*100,0)</f>
        <v>0</v>
      </c>
      <c r="G634" s="3">
        <f>IF(C634&lt;&gt;0,(E634/C634)*100,0)</f>
        <v>0</v>
      </c>
      <c r="H634" s="3">
        <f>IF(D634&lt;&gt;0,(E634/D634)*100,0)</f>
        <v>0</v>
      </c>
    </row>
    <row r="635" spans="1:8" s="2" customFormat="1" ht="17.100000000000001" customHeight="1">
      <c r="A635" s="6" t="s">
        <v>565</v>
      </c>
      <c r="B635" s="7"/>
      <c r="C635" s="7"/>
      <c r="D635" s="3"/>
      <c r="E635" s="3">
        <v>0</v>
      </c>
      <c r="F635" s="3">
        <f>IF(B635&lt;&gt;0,(E635/B635)*100,0)</f>
        <v>0</v>
      </c>
      <c r="G635" s="3">
        <f>IF(C635&lt;&gt;0,(E635/C635)*100,0)</f>
        <v>0</v>
      </c>
      <c r="H635" s="3">
        <f>IF(D635&lt;&gt;0,(E635/D635)*100,0)</f>
        <v>0</v>
      </c>
    </row>
    <row r="636" spans="1:8" s="2" customFormat="1" ht="17.100000000000001" customHeight="1">
      <c r="A636" s="6" t="s">
        <v>564</v>
      </c>
      <c r="B636" s="7"/>
      <c r="C636" s="7"/>
      <c r="D636" s="3"/>
      <c r="E636" s="3">
        <v>0</v>
      </c>
      <c r="F636" s="3">
        <f>IF(B636&lt;&gt;0,(E636/B636)*100,0)</f>
        <v>0</v>
      </c>
      <c r="G636" s="3">
        <f>IF(C636&lt;&gt;0,(E636/C636)*100,0)</f>
        <v>0</v>
      </c>
      <c r="H636" s="3">
        <f>IF(D636&lt;&gt;0,(E636/D636)*100,0)</f>
        <v>0</v>
      </c>
    </row>
    <row r="637" spans="1:8" s="2" customFormat="1" ht="17.100000000000001" customHeight="1">
      <c r="A637" s="6" t="s">
        <v>563</v>
      </c>
      <c r="B637" s="7"/>
      <c r="C637" s="7"/>
      <c r="D637" s="3"/>
      <c r="E637" s="3">
        <v>0</v>
      </c>
      <c r="F637" s="3">
        <f>IF(B637&lt;&gt;0,(E637/B637)*100,0)</f>
        <v>0</v>
      </c>
      <c r="G637" s="3">
        <f>IF(C637&lt;&gt;0,(E637/C637)*100,0)</f>
        <v>0</v>
      </c>
      <c r="H637" s="3">
        <f>IF(D637&lt;&gt;0,(E637/D637)*100,0)</f>
        <v>0</v>
      </c>
    </row>
    <row r="638" spans="1:8" s="2" customFormat="1" ht="17.100000000000001" customHeight="1">
      <c r="A638" s="6" t="s">
        <v>562</v>
      </c>
      <c r="B638" s="7"/>
      <c r="C638" s="7"/>
      <c r="D638" s="3"/>
      <c r="E638" s="3">
        <v>0</v>
      </c>
      <c r="F638" s="3">
        <f>IF(B638&lt;&gt;0,(E638/B638)*100,0)</f>
        <v>0</v>
      </c>
      <c r="G638" s="3">
        <f>IF(C638&lt;&gt;0,(E638/C638)*100,0)</f>
        <v>0</v>
      </c>
      <c r="H638" s="3">
        <f>IF(D638&lt;&gt;0,(E638/D638)*100,0)</f>
        <v>0</v>
      </c>
    </row>
    <row r="639" spans="1:8" s="2" customFormat="1" ht="17.100000000000001" customHeight="1">
      <c r="A639" s="6" t="s">
        <v>561</v>
      </c>
      <c r="B639" s="7"/>
      <c r="C639" s="7"/>
      <c r="D639" s="8">
        <v>264</v>
      </c>
      <c r="E639" s="3">
        <v>254</v>
      </c>
      <c r="F639" s="3">
        <f>IF(B639&lt;&gt;0,(E639/B639)*100,0)</f>
        <v>0</v>
      </c>
      <c r="G639" s="3">
        <f>IF(C639&lt;&gt;0,(E639/C639)*100,0)</f>
        <v>0</v>
      </c>
      <c r="H639" s="3">
        <f>IF(D639&lt;&gt;0,(E639/D639)*100,0)</f>
        <v>96.212121212121218</v>
      </c>
    </row>
    <row r="640" spans="1:8" s="2" customFormat="1" ht="17.100000000000001" customHeight="1">
      <c r="A640" s="6" t="s">
        <v>560</v>
      </c>
      <c r="B640" s="3">
        <v>2987</v>
      </c>
      <c r="C640" s="3">
        <v>-63</v>
      </c>
      <c r="D640" s="8">
        <v>2469</v>
      </c>
      <c r="E640" s="3">
        <v>2924</v>
      </c>
      <c r="F640" s="3">
        <f>IF(B640&lt;&gt;0,(E640/B640)*100,0)</f>
        <v>97.890860395045195</v>
      </c>
      <c r="G640" s="3">
        <f>IF(C640&lt;&gt;0,(E640/C640)*100,0)</f>
        <v>-4641.269841269841</v>
      </c>
      <c r="H640" s="3">
        <f>IF(D640&lt;&gt;0,(E640/D640)*100,0)</f>
        <v>118.42851356824626</v>
      </c>
    </row>
    <row r="641" spans="1:8" s="2" customFormat="1" ht="17.100000000000001" customHeight="1">
      <c r="A641" s="6" t="s">
        <v>559</v>
      </c>
      <c r="B641" s="7"/>
      <c r="C641" s="7"/>
      <c r="D641" s="8">
        <v>0</v>
      </c>
      <c r="E641" s="3">
        <v>0</v>
      </c>
      <c r="F641" s="3">
        <f>IF(B641&lt;&gt;0,(E641/B641)*100,0)</f>
        <v>0</v>
      </c>
      <c r="G641" s="3">
        <f>IF(C641&lt;&gt;0,(E641/C641)*100,0)</f>
        <v>0</v>
      </c>
      <c r="H641" s="3">
        <f>IF(D641&lt;&gt;0,(E641/D641)*100,0)</f>
        <v>0</v>
      </c>
    </row>
    <row r="642" spans="1:8" s="2" customFormat="1" ht="17.100000000000001" customHeight="1">
      <c r="A642" s="6" t="s">
        <v>558</v>
      </c>
      <c r="B642" s="7"/>
      <c r="C642" s="7"/>
      <c r="D642" s="8">
        <v>2469</v>
      </c>
      <c r="E642" s="3">
        <v>2906</v>
      </c>
      <c r="F642" s="3">
        <f>IF(B642&lt;&gt;0,(E642/B642)*100,0)</f>
        <v>0</v>
      </c>
      <c r="G642" s="3">
        <f>IF(C642&lt;&gt;0,(E642/C642)*100,0)</f>
        <v>0</v>
      </c>
      <c r="H642" s="3">
        <f>IF(D642&lt;&gt;0,(E642/D642)*100,0)</f>
        <v>117.6994734710409</v>
      </c>
    </row>
    <row r="643" spans="1:8" s="2" customFormat="1" ht="17.100000000000001" customHeight="1">
      <c r="A643" s="6" t="s">
        <v>557</v>
      </c>
      <c r="B643" s="7"/>
      <c r="C643" s="7"/>
      <c r="D643" s="8">
        <v>0</v>
      </c>
      <c r="E643" s="3">
        <v>18</v>
      </c>
      <c r="F643" s="3">
        <f>IF(B643&lt;&gt;0,(E643/B643)*100,0)</f>
        <v>0</v>
      </c>
      <c r="G643" s="3">
        <f>IF(C643&lt;&gt;0,(E643/C643)*100,0)</f>
        <v>0</v>
      </c>
      <c r="H643" s="3">
        <f>IF(D643&lt;&gt;0,(E643/D643)*100,0)</f>
        <v>0</v>
      </c>
    </row>
    <row r="644" spans="1:8" s="2" customFormat="1" ht="17.100000000000001" customHeight="1">
      <c r="A644" s="6" t="s">
        <v>556</v>
      </c>
      <c r="B644" s="3">
        <v>2832</v>
      </c>
      <c r="C644" s="3">
        <v>97</v>
      </c>
      <c r="D644" s="8">
        <v>2626</v>
      </c>
      <c r="E644" s="3">
        <v>2929</v>
      </c>
      <c r="F644" s="3">
        <f>IF(B644&lt;&gt;0,(E644/B644)*100,0)</f>
        <v>103.42514124293784</v>
      </c>
      <c r="G644" s="3">
        <f>IF(C644&lt;&gt;0,(E644/C644)*100,0)</f>
        <v>3019.5876288659792</v>
      </c>
      <c r="H644" s="3">
        <f>IF(D644&lt;&gt;0,(E644/D644)*100,0)</f>
        <v>111.53846153846155</v>
      </c>
    </row>
    <row r="645" spans="1:8" s="2" customFormat="1" ht="17.100000000000001" customHeight="1">
      <c r="A645" s="6" t="s">
        <v>555</v>
      </c>
      <c r="B645" s="7"/>
      <c r="C645" s="7"/>
      <c r="D645" s="8">
        <v>327</v>
      </c>
      <c r="E645" s="3">
        <v>350</v>
      </c>
      <c r="F645" s="3">
        <f>IF(B645&lt;&gt;0,(E645/B645)*100,0)</f>
        <v>0</v>
      </c>
      <c r="G645" s="3">
        <f>IF(C645&lt;&gt;0,(E645/C645)*100,0)</f>
        <v>0</v>
      </c>
      <c r="H645" s="3">
        <f>IF(D645&lt;&gt;0,(E645/D645)*100,0)</f>
        <v>107.03363914373089</v>
      </c>
    </row>
    <row r="646" spans="1:8" s="2" customFormat="1" ht="17.100000000000001" customHeight="1">
      <c r="A646" s="6" t="s">
        <v>554</v>
      </c>
      <c r="B646" s="7"/>
      <c r="C646" s="7"/>
      <c r="D646" s="8">
        <v>94</v>
      </c>
      <c r="E646" s="3">
        <v>82</v>
      </c>
      <c r="F646" s="3">
        <f>IF(B646&lt;&gt;0,(E646/B646)*100,0)</f>
        <v>0</v>
      </c>
      <c r="G646" s="3">
        <f>IF(C646&lt;&gt;0,(E646/C646)*100,0)</f>
        <v>0</v>
      </c>
      <c r="H646" s="3">
        <f>IF(D646&lt;&gt;0,(E646/D646)*100,0)</f>
        <v>87.2340425531915</v>
      </c>
    </row>
    <row r="647" spans="1:8" s="2" customFormat="1" ht="17.100000000000001" customHeight="1">
      <c r="A647" s="6" t="s">
        <v>553</v>
      </c>
      <c r="B647" s="7"/>
      <c r="C647" s="7"/>
      <c r="D647" s="8">
        <v>453</v>
      </c>
      <c r="E647" s="3">
        <v>653</v>
      </c>
      <c r="F647" s="3">
        <f>IF(B647&lt;&gt;0,(E647/B647)*100,0)</f>
        <v>0</v>
      </c>
      <c r="G647" s="3">
        <f>IF(C647&lt;&gt;0,(E647/C647)*100,0)</f>
        <v>0</v>
      </c>
      <c r="H647" s="3">
        <f>IF(D647&lt;&gt;0,(E647/D647)*100,0)</f>
        <v>144.15011037527594</v>
      </c>
    </row>
    <row r="648" spans="1:8" s="2" customFormat="1" ht="17.100000000000001" customHeight="1">
      <c r="A648" s="6" t="s">
        <v>552</v>
      </c>
      <c r="B648" s="7"/>
      <c r="C648" s="7"/>
      <c r="D648" s="3"/>
      <c r="E648" s="3">
        <v>0</v>
      </c>
      <c r="F648" s="3">
        <f>IF(B648&lt;&gt;0,(E648/B648)*100,0)</f>
        <v>0</v>
      </c>
      <c r="G648" s="3">
        <f>IF(C648&lt;&gt;0,(E648/C648)*100,0)</f>
        <v>0</v>
      </c>
      <c r="H648" s="3">
        <f>IF(D648&lt;&gt;0,(E648/D648)*100,0)</f>
        <v>0</v>
      </c>
    </row>
    <row r="649" spans="1:8" s="2" customFormat="1" ht="17.100000000000001" customHeight="1">
      <c r="A649" s="6" t="s">
        <v>551</v>
      </c>
      <c r="B649" s="7"/>
      <c r="C649" s="7"/>
      <c r="D649" s="3"/>
      <c r="E649" s="3">
        <v>0</v>
      </c>
      <c r="F649" s="3">
        <f>IF(B649&lt;&gt;0,(E649/B649)*100,0)</f>
        <v>0</v>
      </c>
      <c r="G649" s="3">
        <f>IF(C649&lt;&gt;0,(E649/C649)*100,0)</f>
        <v>0</v>
      </c>
      <c r="H649" s="3">
        <f>IF(D649&lt;&gt;0,(E649/D649)*100,0)</f>
        <v>0</v>
      </c>
    </row>
    <row r="650" spans="1:8" s="2" customFormat="1" ht="17.100000000000001" customHeight="1">
      <c r="A650" s="6" t="s">
        <v>550</v>
      </c>
      <c r="B650" s="7"/>
      <c r="C650" s="7"/>
      <c r="D650" s="3"/>
      <c r="E650" s="3">
        <v>0</v>
      </c>
      <c r="F650" s="3">
        <f>IF(B650&lt;&gt;0,(E650/B650)*100,0)</f>
        <v>0</v>
      </c>
      <c r="G650" s="3">
        <f>IF(C650&lt;&gt;0,(E650/C650)*100,0)</f>
        <v>0</v>
      </c>
      <c r="H650" s="3">
        <f>IF(D650&lt;&gt;0,(E650/D650)*100,0)</f>
        <v>0</v>
      </c>
    </row>
    <row r="651" spans="1:8" s="2" customFormat="1" ht="17.100000000000001" customHeight="1">
      <c r="A651" s="6" t="s">
        <v>549</v>
      </c>
      <c r="B651" s="7"/>
      <c r="C651" s="7"/>
      <c r="D651" s="3"/>
      <c r="E651" s="3">
        <v>0</v>
      </c>
      <c r="F651" s="3">
        <f>IF(B651&lt;&gt;0,(E651/B651)*100,0)</f>
        <v>0</v>
      </c>
      <c r="G651" s="3">
        <f>IF(C651&lt;&gt;0,(E651/C651)*100,0)</f>
        <v>0</v>
      </c>
      <c r="H651" s="3">
        <f>IF(D651&lt;&gt;0,(E651/D651)*100,0)</f>
        <v>0</v>
      </c>
    </row>
    <row r="652" spans="1:8" s="2" customFormat="1" ht="17.100000000000001" customHeight="1">
      <c r="A652" s="6" t="s">
        <v>548</v>
      </c>
      <c r="B652" s="7"/>
      <c r="C652" s="7"/>
      <c r="D652" s="8">
        <v>1324</v>
      </c>
      <c r="E652" s="3">
        <v>1632</v>
      </c>
      <c r="F652" s="3">
        <f>IF(B652&lt;&gt;0,(E652/B652)*100,0)</f>
        <v>0</v>
      </c>
      <c r="G652" s="3">
        <f>IF(C652&lt;&gt;0,(E652/C652)*100,0)</f>
        <v>0</v>
      </c>
      <c r="H652" s="3">
        <f>IF(D652&lt;&gt;0,(E652/D652)*100,0)</f>
        <v>123.26283987915407</v>
      </c>
    </row>
    <row r="653" spans="1:8" s="2" customFormat="1" ht="17.100000000000001" customHeight="1">
      <c r="A653" s="6" t="s">
        <v>547</v>
      </c>
      <c r="B653" s="7"/>
      <c r="C653" s="7"/>
      <c r="D653" s="8">
        <v>428</v>
      </c>
      <c r="E653" s="3">
        <v>212</v>
      </c>
      <c r="F653" s="3">
        <f>IF(B653&lt;&gt;0,(E653/B653)*100,0)</f>
        <v>0</v>
      </c>
      <c r="G653" s="3">
        <f>IF(C653&lt;&gt;0,(E653/C653)*100,0)</f>
        <v>0</v>
      </c>
      <c r="H653" s="3">
        <f>IF(D653&lt;&gt;0,(E653/D653)*100,0)</f>
        <v>49.532710280373834</v>
      </c>
    </row>
    <row r="654" spans="1:8" s="2" customFormat="1" ht="17.100000000000001" customHeight="1">
      <c r="A654" s="6" t="s">
        <v>546</v>
      </c>
      <c r="B654" s="7"/>
      <c r="C654" s="7"/>
      <c r="D654" s="3"/>
      <c r="E654" s="3">
        <v>0</v>
      </c>
      <c r="F654" s="3">
        <f>IF(B654&lt;&gt;0,(E654/B654)*100,0)</f>
        <v>0</v>
      </c>
      <c r="G654" s="3">
        <f>IF(C654&lt;&gt;0,(E654/C654)*100,0)</f>
        <v>0</v>
      </c>
      <c r="H654" s="3">
        <f>IF(D654&lt;&gt;0,(E654/D654)*100,0)</f>
        <v>0</v>
      </c>
    </row>
    <row r="655" spans="1:8" s="2" customFormat="1" ht="17.100000000000001" customHeight="1">
      <c r="A655" s="6" t="s">
        <v>545</v>
      </c>
      <c r="B655" s="7"/>
      <c r="C655" s="7"/>
      <c r="D655" s="3"/>
      <c r="E655" s="3">
        <v>0</v>
      </c>
      <c r="F655" s="3">
        <f>IF(B655&lt;&gt;0,(E655/B655)*100,0)</f>
        <v>0</v>
      </c>
      <c r="G655" s="3">
        <f>IF(C655&lt;&gt;0,(E655/C655)*100,0)</f>
        <v>0</v>
      </c>
      <c r="H655" s="3">
        <f>IF(D655&lt;&gt;0,(E655/D655)*100,0)</f>
        <v>0</v>
      </c>
    </row>
    <row r="656" spans="1:8" s="2" customFormat="1" ht="17.100000000000001" customHeight="1">
      <c r="A656" s="6" t="s">
        <v>544</v>
      </c>
      <c r="B656" s="3">
        <v>29</v>
      </c>
      <c r="C656" s="3">
        <v>81</v>
      </c>
      <c r="D656" s="8">
        <v>29</v>
      </c>
      <c r="E656" s="3">
        <v>110</v>
      </c>
      <c r="F656" s="3">
        <f>IF(B656&lt;&gt;0,(E656/B656)*100,0)</f>
        <v>379.31034482758622</v>
      </c>
      <c r="G656" s="3">
        <f>IF(C656&lt;&gt;0,(E656/C656)*100,0)</f>
        <v>135.80246913580248</v>
      </c>
      <c r="H656" s="3">
        <f>IF(D656&lt;&gt;0,(E656/D656)*100,0)</f>
        <v>379.31034482758622</v>
      </c>
    </row>
    <row r="657" spans="1:8" s="2" customFormat="1" ht="17.100000000000001" customHeight="1">
      <c r="A657" s="6" t="s">
        <v>543</v>
      </c>
      <c r="B657" s="7"/>
      <c r="C657" s="7"/>
      <c r="D657" s="8">
        <v>29</v>
      </c>
      <c r="E657" s="3">
        <v>110</v>
      </c>
      <c r="F657" s="3">
        <f>IF(B657&lt;&gt;0,(E657/B657)*100,0)</f>
        <v>0</v>
      </c>
      <c r="G657" s="3">
        <f>IF(C657&lt;&gt;0,(E657/C657)*100,0)</f>
        <v>0</v>
      </c>
      <c r="H657" s="3">
        <f>IF(D657&lt;&gt;0,(E657/D657)*100,0)</f>
        <v>379.31034482758622</v>
      </c>
    </row>
    <row r="658" spans="1:8" s="2" customFormat="1" ht="17.100000000000001" customHeight="1">
      <c r="A658" s="6" t="s">
        <v>542</v>
      </c>
      <c r="B658" s="7"/>
      <c r="C658" s="7"/>
      <c r="D658" s="3"/>
      <c r="E658" s="3">
        <v>0</v>
      </c>
      <c r="F658" s="3">
        <f>IF(B658&lt;&gt;0,(E658/B658)*100,0)</f>
        <v>0</v>
      </c>
      <c r="G658" s="3">
        <f>IF(C658&lt;&gt;0,(E658/C658)*100,0)</f>
        <v>0</v>
      </c>
      <c r="H658" s="3">
        <f>IF(D658&lt;&gt;0,(E658/D658)*100,0)</f>
        <v>0</v>
      </c>
    </row>
    <row r="659" spans="1:8" s="2" customFormat="1" ht="17.100000000000001" customHeight="1">
      <c r="A659" s="6" t="s">
        <v>541</v>
      </c>
      <c r="B659" s="3">
        <v>906</v>
      </c>
      <c r="C659" s="3">
        <v>-105</v>
      </c>
      <c r="D659" s="8">
        <v>863</v>
      </c>
      <c r="E659" s="3">
        <v>801</v>
      </c>
      <c r="F659" s="3">
        <f>IF(B659&lt;&gt;0,(E659/B659)*100,0)</f>
        <v>88.410596026490069</v>
      </c>
      <c r="G659" s="3">
        <f>IF(C659&lt;&gt;0,(E659/C659)*100,0)</f>
        <v>-762.85714285714289</v>
      </c>
      <c r="H659" s="3">
        <f>IF(D659&lt;&gt;0,(E659/D659)*100,0)</f>
        <v>92.815758980301283</v>
      </c>
    </row>
    <row r="660" spans="1:8" s="2" customFormat="1" ht="17.100000000000001" customHeight="1">
      <c r="A660" s="6" t="s">
        <v>540</v>
      </c>
      <c r="B660" s="7"/>
      <c r="C660" s="7"/>
      <c r="D660" s="3"/>
      <c r="E660" s="3">
        <v>0</v>
      </c>
      <c r="F660" s="3">
        <f>IF(B660&lt;&gt;0,(E660/B660)*100,0)</f>
        <v>0</v>
      </c>
      <c r="G660" s="3">
        <f>IF(C660&lt;&gt;0,(E660/C660)*100,0)</f>
        <v>0</v>
      </c>
      <c r="H660" s="3">
        <f>IF(D660&lt;&gt;0,(E660/D660)*100,0)</f>
        <v>0</v>
      </c>
    </row>
    <row r="661" spans="1:8" s="2" customFormat="1" ht="17.100000000000001" customHeight="1">
      <c r="A661" s="6" t="s">
        <v>539</v>
      </c>
      <c r="B661" s="7"/>
      <c r="C661" s="7"/>
      <c r="D661" s="8">
        <v>215</v>
      </c>
      <c r="E661" s="3">
        <v>673</v>
      </c>
      <c r="F661" s="3">
        <f>IF(B661&lt;&gt;0,(E661/B661)*100,0)</f>
        <v>0</v>
      </c>
      <c r="G661" s="3">
        <f>IF(C661&lt;&gt;0,(E661/C661)*100,0)</f>
        <v>0</v>
      </c>
      <c r="H661" s="3">
        <f>IF(D661&lt;&gt;0,(E661/D661)*100,0)</f>
        <v>313.02325581395348</v>
      </c>
    </row>
    <row r="662" spans="1:8" s="2" customFormat="1" ht="17.100000000000001" customHeight="1">
      <c r="A662" s="6" t="s">
        <v>538</v>
      </c>
      <c r="B662" s="7"/>
      <c r="C662" s="7"/>
      <c r="D662" s="8">
        <v>648</v>
      </c>
      <c r="E662" s="3">
        <v>128</v>
      </c>
      <c r="F662" s="3">
        <f>IF(B662&lt;&gt;0,(E662/B662)*100,0)</f>
        <v>0</v>
      </c>
      <c r="G662" s="3">
        <f>IF(C662&lt;&gt;0,(E662/C662)*100,0)</f>
        <v>0</v>
      </c>
      <c r="H662" s="3">
        <f>IF(D662&lt;&gt;0,(E662/D662)*100,0)</f>
        <v>19.753086419753085</v>
      </c>
    </row>
    <row r="663" spans="1:8" s="2" customFormat="1" ht="17.100000000000001" customHeight="1">
      <c r="A663" s="6" t="s">
        <v>537</v>
      </c>
      <c r="B663" s="3">
        <v>6494</v>
      </c>
      <c r="C663" s="3">
        <v>-685</v>
      </c>
      <c r="D663" s="8">
        <v>5661</v>
      </c>
      <c r="E663" s="3">
        <v>5809</v>
      </c>
      <c r="F663" s="3">
        <f>IF(B663&lt;&gt;0,(E663/B663)*100,0)</f>
        <v>89.45180166307361</v>
      </c>
      <c r="G663" s="3">
        <f>IF(C663&lt;&gt;0,(E663/C663)*100,0)</f>
        <v>-848.02919708029196</v>
      </c>
      <c r="H663" s="3">
        <f>IF(D663&lt;&gt;0,(E663/D663)*100,0)</f>
        <v>102.61437908496731</v>
      </c>
    </row>
    <row r="664" spans="1:8" s="2" customFormat="1" ht="17.100000000000001" customHeight="1">
      <c r="A664" s="6" t="s">
        <v>536</v>
      </c>
      <c r="B664" s="7"/>
      <c r="C664" s="7"/>
      <c r="D664" s="8">
        <v>1277</v>
      </c>
      <c r="E664" s="3">
        <v>1368</v>
      </c>
      <c r="F664" s="3">
        <f>IF(B664&lt;&gt;0,(E664/B664)*100,0)</f>
        <v>0</v>
      </c>
      <c r="G664" s="3">
        <f>IF(C664&lt;&gt;0,(E664/C664)*100,0)</f>
        <v>0</v>
      </c>
      <c r="H664" s="3">
        <f>IF(D664&lt;&gt;0,(E664/D664)*100,0)</f>
        <v>107.12607674236492</v>
      </c>
    </row>
    <row r="665" spans="1:8" s="2" customFormat="1" ht="17.100000000000001" customHeight="1">
      <c r="A665" s="6" t="s">
        <v>535</v>
      </c>
      <c r="B665" s="7"/>
      <c r="C665" s="7"/>
      <c r="D665" s="8">
        <v>2495</v>
      </c>
      <c r="E665" s="3">
        <v>2452</v>
      </c>
      <c r="F665" s="3">
        <f>IF(B665&lt;&gt;0,(E665/B665)*100,0)</f>
        <v>0</v>
      </c>
      <c r="G665" s="3">
        <f>IF(C665&lt;&gt;0,(E665/C665)*100,0)</f>
        <v>0</v>
      </c>
      <c r="H665" s="3">
        <f>IF(D665&lt;&gt;0,(E665/D665)*100,0)</f>
        <v>98.276553106212432</v>
      </c>
    </row>
    <row r="666" spans="1:8" s="2" customFormat="1" ht="17.100000000000001" customHeight="1">
      <c r="A666" s="6" t="s">
        <v>534</v>
      </c>
      <c r="B666" s="7"/>
      <c r="C666" s="7"/>
      <c r="D666" s="8">
        <v>1889</v>
      </c>
      <c r="E666" s="3">
        <v>1989</v>
      </c>
      <c r="F666" s="3">
        <f>IF(B666&lt;&gt;0,(E666/B666)*100,0)</f>
        <v>0</v>
      </c>
      <c r="G666" s="3">
        <f>IF(C666&lt;&gt;0,(E666/C666)*100,0)</f>
        <v>0</v>
      </c>
      <c r="H666" s="3">
        <f>IF(D666&lt;&gt;0,(E666/D666)*100,0)</f>
        <v>105.29380624669137</v>
      </c>
    </row>
    <row r="667" spans="1:8" s="2" customFormat="1" ht="17.100000000000001" customHeight="1">
      <c r="A667" s="6" t="s">
        <v>533</v>
      </c>
      <c r="B667" s="7"/>
      <c r="C667" s="7"/>
      <c r="D667" s="3"/>
      <c r="E667" s="3">
        <v>0</v>
      </c>
      <c r="F667" s="3">
        <f>IF(B667&lt;&gt;0,(E667/B667)*100,0)</f>
        <v>0</v>
      </c>
      <c r="G667" s="3">
        <f>IF(C667&lt;&gt;0,(E667/C667)*100,0)</f>
        <v>0</v>
      </c>
      <c r="H667" s="3">
        <f>IF(D667&lt;&gt;0,(E667/D667)*100,0)</f>
        <v>0</v>
      </c>
    </row>
    <row r="668" spans="1:8" s="2" customFormat="1" ht="17.100000000000001" customHeight="1">
      <c r="A668" s="6" t="s">
        <v>532</v>
      </c>
      <c r="B668" s="3">
        <v>10345</v>
      </c>
      <c r="C668" s="3">
        <v>1406</v>
      </c>
      <c r="D668" s="8">
        <v>10337</v>
      </c>
      <c r="E668" s="3">
        <v>11751</v>
      </c>
      <c r="F668" s="3">
        <f>IF(B668&lt;&gt;0,(E668/B668)*100,0)</f>
        <v>113.59110681488642</v>
      </c>
      <c r="G668" s="3">
        <f>IF(C668&lt;&gt;0,(E668/C668)*100,0)</f>
        <v>835.77524893314376</v>
      </c>
      <c r="H668" s="3">
        <f>IF(D668&lt;&gt;0,(E668/D668)*100,0)</f>
        <v>113.67901712295637</v>
      </c>
    </row>
    <row r="669" spans="1:8" s="2" customFormat="1" ht="17.100000000000001" customHeight="1">
      <c r="A669" s="6" t="s">
        <v>531</v>
      </c>
      <c r="B669" s="7"/>
      <c r="C669" s="7"/>
      <c r="D669" s="3"/>
      <c r="E669" s="3">
        <v>0</v>
      </c>
      <c r="F669" s="3">
        <f>IF(B669&lt;&gt;0,(E669/B669)*100,0)</f>
        <v>0</v>
      </c>
      <c r="G669" s="3">
        <f>IF(C669&lt;&gt;0,(E669/C669)*100,0)</f>
        <v>0</v>
      </c>
      <c r="H669" s="3">
        <f>IF(D669&lt;&gt;0,(E669/D669)*100,0)</f>
        <v>0</v>
      </c>
    </row>
    <row r="670" spans="1:8" s="2" customFormat="1" ht="17.100000000000001" customHeight="1">
      <c r="A670" s="6" t="s">
        <v>530</v>
      </c>
      <c r="B670" s="7"/>
      <c r="C670" s="7"/>
      <c r="D670" s="8">
        <v>10337</v>
      </c>
      <c r="E670" s="3">
        <v>11711</v>
      </c>
      <c r="F670" s="3">
        <f>IF(B670&lt;&gt;0,(E670/B670)*100,0)</f>
        <v>0</v>
      </c>
      <c r="G670" s="3">
        <f>IF(C670&lt;&gt;0,(E670/C670)*100,0)</f>
        <v>0</v>
      </c>
      <c r="H670" s="3">
        <f>IF(D670&lt;&gt;0,(E670/D670)*100,0)</f>
        <v>113.29205765696044</v>
      </c>
    </row>
    <row r="671" spans="1:8" s="2" customFormat="1" ht="17.100000000000001" customHeight="1">
      <c r="A671" s="6" t="s">
        <v>529</v>
      </c>
      <c r="B671" s="7"/>
      <c r="C671" s="7"/>
      <c r="D671" s="3"/>
      <c r="E671" s="3">
        <v>40</v>
      </c>
      <c r="F671" s="3">
        <f>IF(B671&lt;&gt;0,(E671/B671)*100,0)</f>
        <v>0</v>
      </c>
      <c r="G671" s="3">
        <f>IF(C671&lt;&gt;0,(E671/C671)*100,0)</f>
        <v>0</v>
      </c>
      <c r="H671" s="3">
        <f>IF(D671&lt;&gt;0,(E671/D671)*100,0)</f>
        <v>0</v>
      </c>
    </row>
    <row r="672" spans="1:8" s="2" customFormat="1" ht="17.100000000000001" customHeight="1">
      <c r="A672" s="6" t="s">
        <v>528</v>
      </c>
      <c r="B672" s="3">
        <v>1198</v>
      </c>
      <c r="C672" s="3">
        <v>38</v>
      </c>
      <c r="D672" s="8">
        <v>1090</v>
      </c>
      <c r="E672" s="3">
        <v>1236</v>
      </c>
      <c r="F672" s="3">
        <f>IF(B672&lt;&gt;0,(E672/B672)*100,0)</f>
        <v>103.17195325542572</v>
      </c>
      <c r="G672" s="3">
        <f>IF(C672&lt;&gt;0,(E672/C672)*100,0)</f>
        <v>3252.6315789473683</v>
      </c>
      <c r="H672" s="3">
        <f>IF(D672&lt;&gt;0,(E672/D672)*100,0)</f>
        <v>113.39449541284404</v>
      </c>
    </row>
    <row r="673" spans="1:8" s="2" customFormat="1" ht="17.100000000000001" customHeight="1">
      <c r="A673" s="6" t="s">
        <v>527</v>
      </c>
      <c r="B673" s="7"/>
      <c r="C673" s="7"/>
      <c r="D673" s="8">
        <v>785</v>
      </c>
      <c r="E673" s="3">
        <v>1075</v>
      </c>
      <c r="F673" s="3">
        <f>IF(B673&lt;&gt;0,(E673/B673)*100,0)</f>
        <v>0</v>
      </c>
      <c r="G673" s="3">
        <f>IF(C673&lt;&gt;0,(E673/C673)*100,0)</f>
        <v>0</v>
      </c>
      <c r="H673" s="3">
        <f>IF(D673&lt;&gt;0,(E673/D673)*100,0)</f>
        <v>136.94267515923565</v>
      </c>
    </row>
    <row r="674" spans="1:8" s="2" customFormat="1" ht="17.100000000000001" customHeight="1">
      <c r="A674" s="6" t="s">
        <v>526</v>
      </c>
      <c r="B674" s="7"/>
      <c r="C674" s="7"/>
      <c r="D674" s="8">
        <v>8</v>
      </c>
      <c r="E674" s="3">
        <v>10</v>
      </c>
      <c r="F674" s="3">
        <f>IF(B674&lt;&gt;0,(E674/B674)*100,0)</f>
        <v>0</v>
      </c>
      <c r="G674" s="3">
        <f>IF(C674&lt;&gt;0,(E674/C674)*100,0)</f>
        <v>0</v>
      </c>
      <c r="H674" s="3">
        <f>IF(D674&lt;&gt;0,(E674/D674)*100,0)</f>
        <v>125</v>
      </c>
    </row>
    <row r="675" spans="1:8" s="2" customFormat="1" ht="17.100000000000001" customHeight="1">
      <c r="A675" s="6" t="s">
        <v>525</v>
      </c>
      <c r="B675" s="7"/>
      <c r="C675" s="7"/>
      <c r="D675" s="8">
        <v>297</v>
      </c>
      <c r="E675" s="3">
        <v>151</v>
      </c>
      <c r="F675" s="3">
        <f>IF(B675&lt;&gt;0,(E675/B675)*100,0)</f>
        <v>0</v>
      </c>
      <c r="G675" s="3">
        <f>IF(C675&lt;&gt;0,(E675/C675)*100,0)</f>
        <v>0</v>
      </c>
      <c r="H675" s="3">
        <f>IF(D675&lt;&gt;0,(E675/D675)*100,0)</f>
        <v>50.841750841750844</v>
      </c>
    </row>
    <row r="676" spans="1:8" s="2" customFormat="1" ht="17.100000000000001" customHeight="1">
      <c r="A676" s="6" t="s">
        <v>524</v>
      </c>
      <c r="B676" s="3">
        <v>76</v>
      </c>
      <c r="C676" s="3">
        <v>-13</v>
      </c>
      <c r="D676" s="8">
        <v>67</v>
      </c>
      <c r="E676" s="3">
        <v>63</v>
      </c>
      <c r="F676" s="3">
        <f>IF(B676&lt;&gt;0,(E676/B676)*100,0)</f>
        <v>82.89473684210526</v>
      </c>
      <c r="G676" s="3">
        <f>IF(C676&lt;&gt;0,(E676/C676)*100,0)</f>
        <v>-484.61538461538458</v>
      </c>
      <c r="H676" s="3">
        <f>IF(D676&lt;&gt;0,(E676/D676)*100,0)</f>
        <v>94.029850746268664</v>
      </c>
    </row>
    <row r="677" spans="1:8" s="2" customFormat="1" ht="17.100000000000001" customHeight="1">
      <c r="A677" s="6" t="s">
        <v>523</v>
      </c>
      <c r="B677" s="7"/>
      <c r="C677" s="7"/>
      <c r="D677" s="8">
        <v>67</v>
      </c>
      <c r="E677" s="3">
        <v>63</v>
      </c>
      <c r="F677" s="3">
        <f>IF(B677&lt;&gt;0,(E677/B677)*100,0)</f>
        <v>0</v>
      </c>
      <c r="G677" s="3">
        <f>IF(C677&lt;&gt;0,(E677/C677)*100,0)</f>
        <v>0</v>
      </c>
      <c r="H677" s="3">
        <f>IF(D677&lt;&gt;0,(E677/D677)*100,0)</f>
        <v>94.029850746268664</v>
      </c>
    </row>
    <row r="678" spans="1:8" s="2" customFormat="1" ht="17.25" customHeight="1">
      <c r="A678" s="6" t="s">
        <v>522</v>
      </c>
      <c r="B678" s="7"/>
      <c r="C678" s="7"/>
      <c r="D678" s="8">
        <v>0</v>
      </c>
      <c r="E678" s="3">
        <v>0</v>
      </c>
      <c r="F678" s="3">
        <f>IF(B678&lt;&gt;0,(E678/B678)*100,0)</f>
        <v>0</v>
      </c>
      <c r="G678" s="3">
        <f>IF(C678&lt;&gt;0,(E678/C678)*100,0)</f>
        <v>0</v>
      </c>
      <c r="H678" s="3">
        <f>IF(D678&lt;&gt;0,(E678/D678)*100,0)</f>
        <v>0</v>
      </c>
    </row>
    <row r="679" spans="1:8" s="2" customFormat="1" ht="17.25" customHeight="1">
      <c r="A679" s="6" t="s">
        <v>521</v>
      </c>
      <c r="B679" s="3">
        <v>51</v>
      </c>
      <c r="C679" s="3">
        <v>102</v>
      </c>
      <c r="D679" s="8"/>
      <c r="E679" s="3">
        <v>153</v>
      </c>
      <c r="F679" s="3">
        <f>IF(B679&lt;&gt;0,(E679/B679)*100,0)</f>
        <v>300</v>
      </c>
      <c r="G679" s="3">
        <f>IF(C679&lt;&gt;0,(E679/C679)*100,0)</f>
        <v>150</v>
      </c>
      <c r="H679" s="3">
        <f>IF(D679&lt;&gt;0,(E679/D679)*100,0)</f>
        <v>0</v>
      </c>
    </row>
    <row r="680" spans="1:8" s="2" customFormat="1" ht="17.25" customHeight="1">
      <c r="A680" s="6" t="s">
        <v>34</v>
      </c>
      <c r="B680" s="7"/>
      <c r="C680" s="7"/>
      <c r="D680" s="8"/>
      <c r="E680" s="3">
        <v>131</v>
      </c>
      <c r="F680" s="3">
        <f>IF(B680&lt;&gt;0,(E680/B680)*100,0)</f>
        <v>0</v>
      </c>
      <c r="G680" s="3">
        <f>IF(C680&lt;&gt;0,(E680/C680)*100,0)</f>
        <v>0</v>
      </c>
      <c r="H680" s="3">
        <f>IF(D680&lt;&gt;0,(E680/D680)*100,0)</f>
        <v>0</v>
      </c>
    </row>
    <row r="681" spans="1:8" s="2" customFormat="1" ht="17.25" customHeight="1">
      <c r="A681" s="6" t="s">
        <v>33</v>
      </c>
      <c r="B681" s="7"/>
      <c r="C681" s="7"/>
      <c r="D681" s="8"/>
      <c r="E681" s="3">
        <v>12</v>
      </c>
      <c r="F681" s="3">
        <f>IF(B681&lt;&gt;0,(E681/B681)*100,0)</f>
        <v>0</v>
      </c>
      <c r="G681" s="3">
        <f>IF(C681&lt;&gt;0,(E681/C681)*100,0)</f>
        <v>0</v>
      </c>
      <c r="H681" s="3">
        <f>IF(D681&lt;&gt;0,(E681/D681)*100,0)</f>
        <v>0</v>
      </c>
    </row>
    <row r="682" spans="1:8" s="2" customFormat="1" ht="17.25" customHeight="1">
      <c r="A682" s="6" t="s">
        <v>32</v>
      </c>
      <c r="B682" s="7"/>
      <c r="C682" s="7"/>
      <c r="D682" s="8"/>
      <c r="E682" s="3">
        <v>0</v>
      </c>
      <c r="F682" s="3">
        <f>IF(B682&lt;&gt;0,(E682/B682)*100,0)</f>
        <v>0</v>
      </c>
      <c r="G682" s="3">
        <f>IF(C682&lt;&gt;0,(E682/C682)*100,0)</f>
        <v>0</v>
      </c>
      <c r="H682" s="3">
        <f>IF(D682&lt;&gt;0,(E682/D682)*100,0)</f>
        <v>0</v>
      </c>
    </row>
    <row r="683" spans="1:8" s="2" customFormat="1" ht="17.25" customHeight="1">
      <c r="A683" s="6" t="s">
        <v>446</v>
      </c>
      <c r="B683" s="7"/>
      <c r="C683" s="7"/>
      <c r="D683" s="8"/>
      <c r="E683" s="3">
        <v>0</v>
      </c>
      <c r="F683" s="3">
        <f>IF(B683&lt;&gt;0,(E683/B683)*100,0)</f>
        <v>0</v>
      </c>
      <c r="G683" s="3">
        <f>IF(C683&lt;&gt;0,(E683/C683)*100,0)</f>
        <v>0</v>
      </c>
      <c r="H683" s="3">
        <f>IF(D683&lt;&gt;0,(E683/D683)*100,0)</f>
        <v>0</v>
      </c>
    </row>
    <row r="684" spans="1:8" s="2" customFormat="1" ht="17.25" customHeight="1">
      <c r="A684" s="6" t="s">
        <v>520</v>
      </c>
      <c r="B684" s="7"/>
      <c r="C684" s="7"/>
      <c r="D684" s="8"/>
      <c r="E684" s="3">
        <v>10</v>
      </c>
      <c r="F684" s="3">
        <f>IF(B684&lt;&gt;0,(E684/B684)*100,0)</f>
        <v>0</v>
      </c>
      <c r="G684" s="3">
        <f>IF(C684&lt;&gt;0,(E684/C684)*100,0)</f>
        <v>0</v>
      </c>
      <c r="H684" s="3">
        <f>IF(D684&lt;&gt;0,(E684/D684)*100,0)</f>
        <v>0</v>
      </c>
    </row>
    <row r="685" spans="1:8" s="2" customFormat="1" ht="17.25" customHeight="1">
      <c r="A685" s="6" t="s">
        <v>519</v>
      </c>
      <c r="B685" s="7"/>
      <c r="C685" s="7"/>
      <c r="D685" s="3"/>
      <c r="E685" s="3">
        <v>0</v>
      </c>
      <c r="F685" s="3">
        <f>IF(B685&lt;&gt;0,(E685/B685)*100,0)</f>
        <v>0</v>
      </c>
      <c r="G685" s="3">
        <f>IF(C685&lt;&gt;0,(E685/C685)*100,0)</f>
        <v>0</v>
      </c>
      <c r="H685" s="3">
        <f>IF(D685&lt;&gt;0,(E685/D685)*100,0)</f>
        <v>0</v>
      </c>
    </row>
    <row r="686" spans="1:8" s="2" customFormat="1" ht="17.25" customHeight="1">
      <c r="A686" s="6" t="s">
        <v>37</v>
      </c>
      <c r="B686" s="7"/>
      <c r="C686" s="7"/>
      <c r="D686" s="3"/>
      <c r="E686" s="3">
        <v>0</v>
      </c>
      <c r="F686" s="3">
        <f>IF(B686&lt;&gt;0,(E686/B686)*100,0)</f>
        <v>0</v>
      </c>
      <c r="G686" s="3">
        <f>IF(C686&lt;&gt;0,(E686/C686)*100,0)</f>
        <v>0</v>
      </c>
      <c r="H686" s="3">
        <f>IF(D686&lt;&gt;0,(E686/D686)*100,0)</f>
        <v>0</v>
      </c>
    </row>
    <row r="687" spans="1:8" s="2" customFormat="1" ht="17.25" customHeight="1">
      <c r="A687" s="6" t="s">
        <v>518</v>
      </c>
      <c r="B687" s="7"/>
      <c r="C687" s="7"/>
      <c r="D687" s="3"/>
      <c r="E687" s="3">
        <v>0</v>
      </c>
      <c r="F687" s="3">
        <f>IF(B687&lt;&gt;0,(E687/B687)*100,0)</f>
        <v>0</v>
      </c>
      <c r="G687" s="3">
        <f>IF(C687&lt;&gt;0,(E687/C687)*100,0)</f>
        <v>0</v>
      </c>
      <c r="H687" s="3">
        <f>IF(D687&lt;&gt;0,(E687/D687)*100,0)</f>
        <v>0</v>
      </c>
    </row>
    <row r="688" spans="1:8" s="2" customFormat="1" ht="17.25" customHeight="1">
      <c r="A688" s="6" t="s">
        <v>517</v>
      </c>
      <c r="B688" s="3">
        <v>0</v>
      </c>
      <c r="C688" s="3">
        <v>35</v>
      </c>
      <c r="D688" s="3"/>
      <c r="E688" s="3">
        <v>35</v>
      </c>
      <c r="F688" s="3">
        <f>IF(B688&lt;&gt;0,(E688/B688)*100,0)</f>
        <v>0</v>
      </c>
      <c r="G688" s="3">
        <f>IF(C688&lt;&gt;0,(E688/C688)*100,0)</f>
        <v>100</v>
      </c>
      <c r="H688" s="3">
        <f>IF(D688&lt;&gt;0,(E688/D688)*100,0)</f>
        <v>0</v>
      </c>
    </row>
    <row r="689" spans="1:8" s="2" customFormat="1" ht="17.25" customHeight="1">
      <c r="A689" s="6" t="s">
        <v>516</v>
      </c>
      <c r="B689" s="7"/>
      <c r="C689" s="7"/>
      <c r="D689" s="3"/>
      <c r="E689" s="3">
        <v>35</v>
      </c>
      <c r="F689" s="3">
        <f>IF(B689&lt;&gt;0,(E689/B689)*100,0)</f>
        <v>0</v>
      </c>
      <c r="G689" s="3">
        <f>IF(C689&lt;&gt;0,(E689/C689)*100,0)</f>
        <v>0</v>
      </c>
      <c r="H689" s="3">
        <f>IF(D689&lt;&gt;0,(E689/D689)*100,0)</f>
        <v>0</v>
      </c>
    </row>
    <row r="690" spans="1:8" s="2" customFormat="1" ht="17.25" customHeight="1">
      <c r="A690" s="6" t="s">
        <v>515</v>
      </c>
      <c r="B690" s="3">
        <v>0</v>
      </c>
      <c r="C690" s="3">
        <v>55</v>
      </c>
      <c r="D690" s="3">
        <v>59</v>
      </c>
      <c r="E690" s="3">
        <v>55</v>
      </c>
      <c r="F690" s="3">
        <f>IF(B690&lt;&gt;0,(E690/B690)*100,0)</f>
        <v>0</v>
      </c>
      <c r="G690" s="3">
        <f>IF(C690&lt;&gt;0,(E690/C690)*100,0)</f>
        <v>100</v>
      </c>
      <c r="H690" s="3">
        <f>IF(D690&lt;&gt;0,(E690/D690)*100,0)</f>
        <v>93.220338983050837</v>
      </c>
    </row>
    <row r="691" spans="1:8" s="2" customFormat="1" ht="17.25" customHeight="1">
      <c r="A691" s="6" t="s">
        <v>514</v>
      </c>
      <c r="B691" s="7"/>
      <c r="C691" s="7"/>
      <c r="D691" s="3">
        <v>59</v>
      </c>
      <c r="E691" s="3">
        <v>55</v>
      </c>
      <c r="F691" s="3">
        <f>IF(B691&lt;&gt;0,(E691/B691)*100,0)</f>
        <v>0</v>
      </c>
      <c r="G691" s="3">
        <f>IF(C691&lt;&gt;0,(E691/C691)*100,0)</f>
        <v>0</v>
      </c>
      <c r="H691" s="3">
        <f>IF(D691&lt;&gt;0,(E691/D691)*100,0)</f>
        <v>93.220338983050837</v>
      </c>
    </row>
    <row r="692" spans="1:8" s="2" customFormat="1" ht="17.25" customHeight="1">
      <c r="A692" s="6" t="s">
        <v>513</v>
      </c>
      <c r="B692" s="3">
        <v>9482</v>
      </c>
      <c r="C692" s="3">
        <v>-125</v>
      </c>
      <c r="D692" s="8">
        <v>4263</v>
      </c>
      <c r="E692" s="3">
        <v>9357</v>
      </c>
      <c r="F692" s="3">
        <f>IF(B692&lt;&gt;0,(E692/B692)*100,0)</f>
        <v>98.681712718835684</v>
      </c>
      <c r="G692" s="3">
        <f>IF(C692&lt;&gt;0,(E692/C692)*100,0)</f>
        <v>-7485.5999999999995</v>
      </c>
      <c r="H692" s="3">
        <f>IF(D692&lt;&gt;0,(E692/D692)*100,0)</f>
        <v>219.49331456720617</v>
      </c>
    </row>
    <row r="693" spans="1:8" s="2" customFormat="1" ht="17.25" customHeight="1">
      <c r="A693" s="6" t="s">
        <v>512</v>
      </c>
      <c r="B693" s="3">
        <v>304</v>
      </c>
      <c r="C693" s="3">
        <v>-13</v>
      </c>
      <c r="D693" s="8">
        <v>261</v>
      </c>
      <c r="E693" s="3">
        <v>291</v>
      </c>
      <c r="F693" s="3">
        <f>IF(B693&lt;&gt;0,(E693/B693)*100,0)</f>
        <v>95.723684210526315</v>
      </c>
      <c r="G693" s="3">
        <f>IF(C693&lt;&gt;0,(E693/C693)*100,0)</f>
        <v>-2238.4615384615381</v>
      </c>
      <c r="H693" s="3">
        <f>IF(D693&lt;&gt;0,(E693/D693)*100,0)</f>
        <v>111.49425287356323</v>
      </c>
    </row>
    <row r="694" spans="1:8" s="2" customFormat="1" ht="17.100000000000001" customHeight="1">
      <c r="A694" s="6" t="s">
        <v>34</v>
      </c>
      <c r="B694" s="7"/>
      <c r="C694" s="7"/>
      <c r="D694" s="8">
        <v>221</v>
      </c>
      <c r="E694" s="3">
        <v>252</v>
      </c>
      <c r="F694" s="3">
        <f>IF(B694&lt;&gt;0,(E694/B694)*100,0)</f>
        <v>0</v>
      </c>
      <c r="G694" s="3">
        <f>IF(C694&lt;&gt;0,(E694/C694)*100,0)</f>
        <v>0</v>
      </c>
      <c r="H694" s="3">
        <f>IF(D694&lt;&gt;0,(E694/D694)*100,0)</f>
        <v>114.02714932126696</v>
      </c>
    </row>
    <row r="695" spans="1:8" s="2" customFormat="1" ht="17.100000000000001" customHeight="1">
      <c r="A695" s="6" t="s">
        <v>33</v>
      </c>
      <c r="B695" s="7"/>
      <c r="C695" s="7"/>
      <c r="D695" s="8">
        <v>40</v>
      </c>
      <c r="E695" s="3">
        <v>39</v>
      </c>
      <c r="F695" s="3">
        <f>IF(B695&lt;&gt;0,(E695/B695)*100,0)</f>
        <v>0</v>
      </c>
      <c r="G695" s="3">
        <f>IF(C695&lt;&gt;0,(E695/C695)*100,0)</f>
        <v>0</v>
      </c>
      <c r="H695" s="3">
        <f>IF(D695&lt;&gt;0,(E695/D695)*100,0)</f>
        <v>97.5</v>
      </c>
    </row>
    <row r="696" spans="1:8" s="2" customFormat="1" ht="17.100000000000001" customHeight="1">
      <c r="A696" s="6" t="s">
        <v>32</v>
      </c>
      <c r="B696" s="7"/>
      <c r="C696" s="7"/>
      <c r="D696" s="3"/>
      <c r="E696" s="3">
        <v>0</v>
      </c>
      <c r="F696" s="3">
        <f>IF(B696&lt;&gt;0,(E696/B696)*100,0)</f>
        <v>0</v>
      </c>
      <c r="G696" s="3">
        <f>IF(C696&lt;&gt;0,(E696/C696)*100,0)</f>
        <v>0</v>
      </c>
      <c r="H696" s="3">
        <f>IF(D696&lt;&gt;0,(E696/D696)*100,0)</f>
        <v>0</v>
      </c>
    </row>
    <row r="697" spans="1:8" s="2" customFormat="1" ht="17.100000000000001" customHeight="1">
      <c r="A697" s="6" t="s">
        <v>511</v>
      </c>
      <c r="B697" s="7"/>
      <c r="C697" s="7"/>
      <c r="D697" s="3"/>
      <c r="E697" s="3">
        <v>0</v>
      </c>
      <c r="F697" s="3">
        <f>IF(B697&lt;&gt;0,(E697/B697)*100,0)</f>
        <v>0</v>
      </c>
      <c r="G697" s="3">
        <f>IF(C697&lt;&gt;0,(E697/C697)*100,0)</f>
        <v>0</v>
      </c>
      <c r="H697" s="3">
        <f>IF(D697&lt;&gt;0,(E697/D697)*100,0)</f>
        <v>0</v>
      </c>
    </row>
    <row r="698" spans="1:8" s="2" customFormat="1" ht="17.100000000000001" customHeight="1">
      <c r="A698" s="6" t="s">
        <v>510</v>
      </c>
      <c r="B698" s="7"/>
      <c r="C698" s="7"/>
      <c r="D698" s="3"/>
      <c r="E698" s="3">
        <v>0</v>
      </c>
      <c r="F698" s="3">
        <f>IF(B698&lt;&gt;0,(E698/B698)*100,0)</f>
        <v>0</v>
      </c>
      <c r="G698" s="3">
        <f>IF(C698&lt;&gt;0,(E698/C698)*100,0)</f>
        <v>0</v>
      </c>
      <c r="H698" s="3">
        <f>IF(D698&lt;&gt;0,(E698/D698)*100,0)</f>
        <v>0</v>
      </c>
    </row>
    <row r="699" spans="1:8" s="2" customFormat="1" ht="17.100000000000001" customHeight="1">
      <c r="A699" s="6" t="s">
        <v>509</v>
      </c>
      <c r="B699" s="7"/>
      <c r="C699" s="7"/>
      <c r="D699" s="3"/>
      <c r="E699" s="3">
        <v>0</v>
      </c>
      <c r="F699" s="3">
        <f>IF(B699&lt;&gt;0,(E699/B699)*100,0)</f>
        <v>0</v>
      </c>
      <c r="G699" s="3">
        <f>IF(C699&lt;&gt;0,(E699/C699)*100,0)</f>
        <v>0</v>
      </c>
      <c r="H699" s="3">
        <f>IF(D699&lt;&gt;0,(E699/D699)*100,0)</f>
        <v>0</v>
      </c>
    </row>
    <row r="700" spans="1:8" s="2" customFormat="1" ht="17.25" customHeight="1">
      <c r="A700" s="6" t="s">
        <v>508</v>
      </c>
      <c r="B700" s="7"/>
      <c r="C700" s="7"/>
      <c r="D700" s="3"/>
      <c r="E700" s="3">
        <v>0</v>
      </c>
      <c r="F700" s="3">
        <f>IF(B700&lt;&gt;0,(E700/B700)*100,0)</f>
        <v>0</v>
      </c>
      <c r="G700" s="3">
        <f>IF(C700&lt;&gt;0,(E700/C700)*100,0)</f>
        <v>0</v>
      </c>
      <c r="H700" s="3">
        <f>IF(D700&lt;&gt;0,(E700/D700)*100,0)</f>
        <v>0</v>
      </c>
    </row>
    <row r="701" spans="1:8" s="2" customFormat="1" ht="17.25" customHeight="1">
      <c r="A701" s="6" t="s">
        <v>507</v>
      </c>
      <c r="B701" s="7"/>
      <c r="C701" s="7"/>
      <c r="D701" s="9"/>
      <c r="E701" s="3">
        <v>0</v>
      </c>
      <c r="F701" s="3">
        <f>IF(B701&lt;&gt;0,(E701/B701)*100,0)</f>
        <v>0</v>
      </c>
      <c r="G701" s="3">
        <f>IF(C701&lt;&gt;0,(E701/C701)*100,0)</f>
        <v>0</v>
      </c>
      <c r="H701" s="3">
        <f>IF(D701&lt;&gt;0,(E701/D701)*100,0)</f>
        <v>0</v>
      </c>
    </row>
    <row r="702" spans="1:8" s="2" customFormat="1" ht="17.25" customHeight="1">
      <c r="A702" s="6" t="s">
        <v>506</v>
      </c>
      <c r="B702" s="7"/>
      <c r="C702" s="7"/>
      <c r="D702" s="3"/>
      <c r="E702" s="3">
        <v>0</v>
      </c>
      <c r="F702" s="3">
        <f>IF(B702&lt;&gt;0,(E702/B702)*100,0)</f>
        <v>0</v>
      </c>
      <c r="G702" s="3">
        <f>IF(C702&lt;&gt;0,(E702/C702)*100,0)</f>
        <v>0</v>
      </c>
      <c r="H702" s="3">
        <f>IF(D702&lt;&gt;0,(E702/D702)*100,0)</f>
        <v>0</v>
      </c>
    </row>
    <row r="703" spans="1:8" s="2" customFormat="1" ht="17.25" customHeight="1">
      <c r="A703" s="6" t="s">
        <v>505</v>
      </c>
      <c r="B703" s="3">
        <v>0</v>
      </c>
      <c r="C703" s="3">
        <v>15</v>
      </c>
      <c r="D703" s="3"/>
      <c r="E703" s="3">
        <v>0</v>
      </c>
      <c r="F703" s="3">
        <f>IF(B703&lt;&gt;0,(E703/B703)*100,0)</f>
        <v>0</v>
      </c>
      <c r="G703" s="3">
        <f>IF(C703&lt;&gt;0,(E703/C703)*100,0)</f>
        <v>0</v>
      </c>
      <c r="H703" s="3">
        <f>IF(D703&lt;&gt;0,(E703/D703)*100,0)</f>
        <v>0</v>
      </c>
    </row>
    <row r="704" spans="1:8" s="2" customFormat="1" ht="17.25" customHeight="1">
      <c r="A704" s="6" t="s">
        <v>504</v>
      </c>
      <c r="B704" s="7"/>
      <c r="C704" s="7"/>
      <c r="D704" s="3"/>
      <c r="E704" s="3">
        <v>0</v>
      </c>
      <c r="F704" s="3">
        <f>IF(B704&lt;&gt;0,(E704/B704)*100,0)</f>
        <v>0</v>
      </c>
      <c r="G704" s="3">
        <f>IF(C704&lt;&gt;0,(E704/C704)*100,0)</f>
        <v>0</v>
      </c>
      <c r="H704" s="3">
        <f>IF(D704&lt;&gt;0,(E704/D704)*100,0)</f>
        <v>0</v>
      </c>
    </row>
    <row r="705" spans="1:8" s="2" customFormat="1" ht="17.25" customHeight="1">
      <c r="A705" s="6" t="s">
        <v>503</v>
      </c>
      <c r="B705" s="7"/>
      <c r="C705" s="7"/>
      <c r="D705" s="3"/>
      <c r="E705" s="3">
        <v>0</v>
      </c>
      <c r="F705" s="3">
        <f>IF(B705&lt;&gt;0,(E705/B705)*100,0)</f>
        <v>0</v>
      </c>
      <c r="G705" s="3">
        <f>IF(C705&lt;&gt;0,(E705/C705)*100,0)</f>
        <v>0</v>
      </c>
      <c r="H705" s="3">
        <f>IF(D705&lt;&gt;0,(E705/D705)*100,0)</f>
        <v>0</v>
      </c>
    </row>
    <row r="706" spans="1:8" s="2" customFormat="1" ht="17.100000000000001" customHeight="1">
      <c r="A706" s="6" t="s">
        <v>502</v>
      </c>
      <c r="B706" s="7"/>
      <c r="C706" s="7"/>
      <c r="D706" s="3"/>
      <c r="E706" s="3">
        <v>0</v>
      </c>
      <c r="F706" s="3">
        <f>IF(B706&lt;&gt;0,(E706/B706)*100,0)</f>
        <v>0</v>
      </c>
      <c r="G706" s="3">
        <f>IF(C706&lt;&gt;0,(E706/C706)*100,0)</f>
        <v>0</v>
      </c>
      <c r="H706" s="3">
        <f>IF(D706&lt;&gt;0,(E706/D706)*100,0)</f>
        <v>0</v>
      </c>
    </row>
    <row r="707" spans="1:8" s="2" customFormat="1" ht="17.100000000000001" customHeight="1">
      <c r="A707" s="6" t="s">
        <v>501</v>
      </c>
      <c r="B707" s="3">
        <v>760</v>
      </c>
      <c r="C707" s="3">
        <v>5358</v>
      </c>
      <c r="D707" s="8">
        <v>660</v>
      </c>
      <c r="E707" s="3">
        <v>6118</v>
      </c>
      <c r="F707" s="3">
        <f>IF(B707&lt;&gt;0,(E707/B707)*100,0)</f>
        <v>805.00000000000011</v>
      </c>
      <c r="G707" s="3">
        <f>IF(C707&lt;&gt;0,(E707/C707)*100,0)</f>
        <v>114.18439716312056</v>
      </c>
      <c r="H707" s="3">
        <f>IF(D707&lt;&gt;0,(E707/D707)*100,0)</f>
        <v>926.969696969697</v>
      </c>
    </row>
    <row r="708" spans="1:8" s="2" customFormat="1" ht="17.100000000000001" customHeight="1">
      <c r="A708" s="6" t="s">
        <v>500</v>
      </c>
      <c r="B708" s="7"/>
      <c r="C708" s="7"/>
      <c r="D708" s="8">
        <v>428</v>
      </c>
      <c r="E708" s="3">
        <v>0</v>
      </c>
      <c r="F708" s="3">
        <f>IF(B708&lt;&gt;0,(E708/B708)*100,0)</f>
        <v>0</v>
      </c>
      <c r="G708" s="3">
        <f>IF(C708&lt;&gt;0,(E708/C708)*100,0)</f>
        <v>0</v>
      </c>
      <c r="H708" s="3">
        <f>IF(D708&lt;&gt;0,(E708/D708)*100,0)</f>
        <v>0</v>
      </c>
    </row>
    <row r="709" spans="1:8" s="2" customFormat="1" ht="17.100000000000001" customHeight="1">
      <c r="A709" s="6" t="s">
        <v>499</v>
      </c>
      <c r="B709" s="7"/>
      <c r="C709" s="7"/>
      <c r="D709" s="8">
        <v>231</v>
      </c>
      <c r="E709" s="3">
        <v>4218</v>
      </c>
      <c r="F709" s="3">
        <f>IF(B709&lt;&gt;0,(E709/B709)*100,0)</f>
        <v>0</v>
      </c>
      <c r="G709" s="3">
        <f>IF(C709&lt;&gt;0,(E709/C709)*100,0)</f>
        <v>0</v>
      </c>
      <c r="H709" s="3">
        <f>IF(D709&lt;&gt;0,(E709/D709)*100,0)</f>
        <v>1825.9740259740258</v>
      </c>
    </row>
    <row r="710" spans="1:8" s="2" customFormat="1" ht="17.100000000000001" customHeight="1">
      <c r="A710" s="6" t="s">
        <v>498</v>
      </c>
      <c r="B710" s="7"/>
      <c r="C710" s="7"/>
      <c r="D710" s="3"/>
      <c r="E710" s="3">
        <v>0</v>
      </c>
      <c r="F710" s="3">
        <f>IF(B710&lt;&gt;0,(E710/B710)*100,0)</f>
        <v>0</v>
      </c>
      <c r="G710" s="3">
        <f>IF(C710&lt;&gt;0,(E710/C710)*100,0)</f>
        <v>0</v>
      </c>
      <c r="H710" s="3">
        <f>IF(D710&lt;&gt;0,(E710/D710)*100,0)</f>
        <v>0</v>
      </c>
    </row>
    <row r="711" spans="1:8" s="2" customFormat="1" ht="17.100000000000001" customHeight="1">
      <c r="A711" s="6" t="s">
        <v>497</v>
      </c>
      <c r="B711" s="7"/>
      <c r="C711" s="7"/>
      <c r="D711" s="3"/>
      <c r="E711" s="3">
        <v>1500</v>
      </c>
      <c r="F711" s="3">
        <f>IF(B711&lt;&gt;0,(E711/B711)*100,0)</f>
        <v>0</v>
      </c>
      <c r="G711" s="3">
        <f>IF(C711&lt;&gt;0,(E711/C711)*100,0)</f>
        <v>0</v>
      </c>
      <c r="H711" s="3">
        <f>IF(D711&lt;&gt;0,(E711/D711)*100,0)</f>
        <v>0</v>
      </c>
    </row>
    <row r="712" spans="1:8" s="2" customFormat="1" ht="17.100000000000001" customHeight="1">
      <c r="A712" s="6" t="s">
        <v>496</v>
      </c>
      <c r="B712" s="7"/>
      <c r="C712" s="7"/>
      <c r="D712" s="3"/>
      <c r="E712" s="3">
        <v>0</v>
      </c>
      <c r="F712" s="3">
        <f>IF(B712&lt;&gt;0,(E712/B712)*100,0)</f>
        <v>0</v>
      </c>
      <c r="G712" s="3">
        <f>IF(C712&lt;&gt;0,(E712/C712)*100,0)</f>
        <v>0</v>
      </c>
      <c r="H712" s="3">
        <f>IF(D712&lt;&gt;0,(E712/D712)*100,0)</f>
        <v>0</v>
      </c>
    </row>
    <row r="713" spans="1:8" s="2" customFormat="1" ht="17.100000000000001" customHeight="1">
      <c r="A713" s="6" t="s">
        <v>495</v>
      </c>
      <c r="B713" s="7"/>
      <c r="C713" s="7"/>
      <c r="D713" s="3"/>
      <c r="E713" s="3">
        <v>0</v>
      </c>
      <c r="F713" s="3">
        <f>IF(B713&lt;&gt;0,(E713/B713)*100,0)</f>
        <v>0</v>
      </c>
      <c r="G713" s="3">
        <f>IF(C713&lt;&gt;0,(E713/C713)*100,0)</f>
        <v>0</v>
      </c>
      <c r="H713" s="3">
        <f>IF(D713&lt;&gt;0,(E713/D713)*100,0)</f>
        <v>0</v>
      </c>
    </row>
    <row r="714" spans="1:8" s="2" customFormat="1" ht="17.100000000000001" customHeight="1">
      <c r="A714" s="6" t="s">
        <v>494</v>
      </c>
      <c r="B714" s="7"/>
      <c r="C714" s="7"/>
      <c r="D714" s="8">
        <v>1</v>
      </c>
      <c r="E714" s="3">
        <v>400</v>
      </c>
      <c r="F714" s="3">
        <f>IF(B714&lt;&gt;0,(E714/B714)*100,0)</f>
        <v>0</v>
      </c>
      <c r="G714" s="3">
        <f>IF(C714&lt;&gt;0,(E714/C714)*100,0)</f>
        <v>0</v>
      </c>
      <c r="H714" s="3">
        <f>IF(D714&lt;&gt;0,(E714/D714)*100,0)</f>
        <v>40000</v>
      </c>
    </row>
    <row r="715" spans="1:8" s="2" customFormat="1" ht="17.100000000000001" customHeight="1">
      <c r="A715" s="6" t="s">
        <v>493</v>
      </c>
      <c r="B715" s="3">
        <v>1992</v>
      </c>
      <c r="C715" s="3">
        <v>-1953</v>
      </c>
      <c r="D715" s="8">
        <v>150</v>
      </c>
      <c r="E715" s="3">
        <v>39</v>
      </c>
      <c r="F715" s="3">
        <f>IF(B715&lt;&gt;0,(E715/B715)*100,0)</f>
        <v>1.957831325301205</v>
      </c>
      <c r="G715" s="3">
        <f>IF(C715&lt;&gt;0,(E715/C715)*100,0)</f>
        <v>-1.9969278033794162</v>
      </c>
      <c r="H715" s="3">
        <f>IF(D715&lt;&gt;0,(E715/D715)*100,0)</f>
        <v>26</v>
      </c>
    </row>
    <row r="716" spans="1:8" s="2" customFormat="1" ht="17.100000000000001" customHeight="1">
      <c r="A716" s="6" t="s">
        <v>492</v>
      </c>
      <c r="B716" s="7"/>
      <c r="C716" s="7"/>
      <c r="D716" s="8">
        <v>150</v>
      </c>
      <c r="E716" s="3">
        <v>0</v>
      </c>
      <c r="F716" s="3">
        <f>IF(B716&lt;&gt;0,(E716/B716)*100,0)</f>
        <v>0</v>
      </c>
      <c r="G716" s="3">
        <f>IF(C716&lt;&gt;0,(E716/C716)*100,0)</f>
        <v>0</v>
      </c>
      <c r="H716" s="3">
        <f>IF(D716&lt;&gt;0,(E716/D716)*100,0)</f>
        <v>0</v>
      </c>
    </row>
    <row r="717" spans="1:8" s="2" customFormat="1" ht="17.100000000000001" customHeight="1">
      <c r="A717" s="6" t="s">
        <v>491</v>
      </c>
      <c r="B717" s="7"/>
      <c r="C717" s="7"/>
      <c r="D717" s="3"/>
      <c r="E717" s="3">
        <v>0</v>
      </c>
      <c r="F717" s="3">
        <f>IF(B717&lt;&gt;0,(E717/B717)*100,0)</f>
        <v>0</v>
      </c>
      <c r="G717" s="3">
        <f>IF(C717&lt;&gt;0,(E717/C717)*100,0)</f>
        <v>0</v>
      </c>
      <c r="H717" s="3">
        <f>IF(D717&lt;&gt;0,(E717/D717)*100,0)</f>
        <v>0</v>
      </c>
    </row>
    <row r="718" spans="1:8" s="2" customFormat="1" ht="17.100000000000001" customHeight="1">
      <c r="A718" s="6" t="s">
        <v>490</v>
      </c>
      <c r="B718" s="7"/>
      <c r="C718" s="7"/>
      <c r="D718" s="3"/>
      <c r="E718" s="3">
        <v>0</v>
      </c>
      <c r="F718" s="3">
        <f>IF(B718&lt;&gt;0,(E718/B718)*100,0)</f>
        <v>0</v>
      </c>
      <c r="G718" s="3">
        <f>IF(C718&lt;&gt;0,(E718/C718)*100,0)</f>
        <v>0</v>
      </c>
      <c r="H718" s="3">
        <f>IF(D718&lt;&gt;0,(E718/D718)*100,0)</f>
        <v>0</v>
      </c>
    </row>
    <row r="719" spans="1:8" s="2" customFormat="1" ht="17.100000000000001" customHeight="1">
      <c r="A719" s="6" t="s">
        <v>489</v>
      </c>
      <c r="B719" s="7"/>
      <c r="C719" s="7"/>
      <c r="D719" s="3"/>
      <c r="E719" s="3">
        <v>0</v>
      </c>
      <c r="F719" s="3">
        <f>IF(B719&lt;&gt;0,(E719/B719)*100,0)</f>
        <v>0</v>
      </c>
      <c r="G719" s="3">
        <f>IF(C719&lt;&gt;0,(E719/C719)*100,0)</f>
        <v>0</v>
      </c>
      <c r="H719" s="3">
        <f>IF(D719&lt;&gt;0,(E719/D719)*100,0)</f>
        <v>0</v>
      </c>
    </row>
    <row r="720" spans="1:8" s="2" customFormat="1" ht="17.100000000000001" customHeight="1">
      <c r="A720" s="6" t="s">
        <v>488</v>
      </c>
      <c r="B720" s="7"/>
      <c r="C720" s="7"/>
      <c r="D720" s="3"/>
      <c r="E720" s="3">
        <v>39</v>
      </c>
      <c r="F720" s="3">
        <f>IF(B720&lt;&gt;0,(E720/B720)*100,0)</f>
        <v>0</v>
      </c>
      <c r="G720" s="3">
        <f>IF(C720&lt;&gt;0,(E720/C720)*100,0)</f>
        <v>0</v>
      </c>
      <c r="H720" s="3">
        <f>IF(D720&lt;&gt;0,(E720/D720)*100,0)</f>
        <v>0</v>
      </c>
    </row>
    <row r="721" spans="1:8" s="2" customFormat="1" ht="17.100000000000001" customHeight="1">
      <c r="A721" s="6" t="s">
        <v>487</v>
      </c>
      <c r="B721" s="3">
        <v>483</v>
      </c>
      <c r="C721" s="3">
        <v>-196</v>
      </c>
      <c r="D721" s="8">
        <v>474</v>
      </c>
      <c r="E721" s="3">
        <v>287</v>
      </c>
      <c r="F721" s="3">
        <f>IF(B721&lt;&gt;0,(E721/B721)*100,0)</f>
        <v>59.420289855072461</v>
      </c>
      <c r="G721" s="3">
        <f>IF(C721&lt;&gt;0,(E721/C721)*100,0)</f>
        <v>-146.42857142857142</v>
      </c>
      <c r="H721" s="3">
        <f>IF(D721&lt;&gt;0,(E721/D721)*100,0)</f>
        <v>60.548523206751057</v>
      </c>
    </row>
    <row r="722" spans="1:8" s="2" customFormat="1" ht="17.100000000000001" customHeight="1">
      <c r="A722" s="6" t="s">
        <v>486</v>
      </c>
      <c r="B722" s="7"/>
      <c r="C722" s="7"/>
      <c r="D722" s="8">
        <v>224</v>
      </c>
      <c r="E722" s="3">
        <v>287</v>
      </c>
      <c r="F722" s="3">
        <f>IF(B722&lt;&gt;0,(E722/B722)*100,0)</f>
        <v>0</v>
      </c>
      <c r="G722" s="3">
        <f>IF(C722&lt;&gt;0,(E722/C722)*100,0)</f>
        <v>0</v>
      </c>
      <c r="H722" s="3">
        <f>IF(D722&lt;&gt;0,(E722/D722)*100,0)</f>
        <v>128.125</v>
      </c>
    </row>
    <row r="723" spans="1:8" s="2" customFormat="1" ht="17.100000000000001" customHeight="1">
      <c r="A723" s="6" t="s">
        <v>485</v>
      </c>
      <c r="B723" s="7"/>
      <c r="C723" s="7"/>
      <c r="D723" s="8">
        <v>0</v>
      </c>
      <c r="E723" s="3">
        <v>0</v>
      </c>
      <c r="F723" s="3">
        <f>IF(B723&lt;&gt;0,(E723/B723)*100,0)</f>
        <v>0</v>
      </c>
      <c r="G723" s="3">
        <f>IF(C723&lt;&gt;0,(E723/C723)*100,0)</f>
        <v>0</v>
      </c>
      <c r="H723" s="3">
        <f>IF(D723&lt;&gt;0,(E723/D723)*100,0)</f>
        <v>0</v>
      </c>
    </row>
    <row r="724" spans="1:8" s="2" customFormat="1" ht="17.100000000000001" customHeight="1">
      <c r="A724" s="6" t="s">
        <v>484</v>
      </c>
      <c r="B724" s="7"/>
      <c r="C724" s="7"/>
      <c r="D724" s="8">
        <v>250</v>
      </c>
      <c r="E724" s="3">
        <v>0</v>
      </c>
      <c r="F724" s="3">
        <f>IF(B724&lt;&gt;0,(E724/B724)*100,0)</f>
        <v>0</v>
      </c>
      <c r="G724" s="3">
        <f>IF(C724&lt;&gt;0,(E724/C724)*100,0)</f>
        <v>0</v>
      </c>
      <c r="H724" s="3">
        <f>IF(D724&lt;&gt;0,(E724/D724)*100,0)</f>
        <v>0</v>
      </c>
    </row>
    <row r="725" spans="1:8" s="2" customFormat="1" ht="17.100000000000001" customHeight="1">
      <c r="A725" s="6" t="s">
        <v>483</v>
      </c>
      <c r="B725" s="7"/>
      <c r="C725" s="7"/>
      <c r="D725" s="3"/>
      <c r="E725" s="3">
        <v>0</v>
      </c>
      <c r="F725" s="3">
        <f>IF(B725&lt;&gt;0,(E725/B725)*100,0)</f>
        <v>0</v>
      </c>
      <c r="G725" s="3">
        <f>IF(C725&lt;&gt;0,(E725/C725)*100,0)</f>
        <v>0</v>
      </c>
      <c r="H725" s="3">
        <f>IF(D725&lt;&gt;0,(E725/D725)*100,0)</f>
        <v>0</v>
      </c>
    </row>
    <row r="726" spans="1:8" s="2" customFormat="1" ht="17.100000000000001" customHeight="1">
      <c r="A726" s="6" t="s">
        <v>482</v>
      </c>
      <c r="B726" s="7"/>
      <c r="C726" s="7"/>
      <c r="D726" s="3"/>
      <c r="E726" s="3">
        <v>0</v>
      </c>
      <c r="F726" s="3">
        <f>IF(B726&lt;&gt;0,(E726/B726)*100,0)</f>
        <v>0</v>
      </c>
      <c r="G726" s="3">
        <f>IF(C726&lt;&gt;0,(E726/C726)*100,0)</f>
        <v>0</v>
      </c>
      <c r="H726" s="3">
        <f>IF(D726&lt;&gt;0,(E726/D726)*100,0)</f>
        <v>0</v>
      </c>
    </row>
    <row r="727" spans="1:8" s="2" customFormat="1" ht="17.100000000000001" customHeight="1">
      <c r="A727" s="6" t="s">
        <v>481</v>
      </c>
      <c r="B727" s="7"/>
      <c r="C727" s="7"/>
      <c r="D727" s="3"/>
      <c r="E727" s="3">
        <v>0</v>
      </c>
      <c r="F727" s="3">
        <f>IF(B727&lt;&gt;0,(E727/B727)*100,0)</f>
        <v>0</v>
      </c>
      <c r="G727" s="3">
        <f>IF(C727&lt;&gt;0,(E727/C727)*100,0)</f>
        <v>0</v>
      </c>
      <c r="H727" s="3">
        <f>IF(D727&lt;&gt;0,(E727/D727)*100,0)</f>
        <v>0</v>
      </c>
    </row>
    <row r="728" spans="1:8" s="2" customFormat="1" ht="17.100000000000001" customHeight="1">
      <c r="A728" s="6" t="s">
        <v>480</v>
      </c>
      <c r="B728" s="3">
        <v>2733</v>
      </c>
      <c r="C728" s="3">
        <v>-126</v>
      </c>
      <c r="D728" s="8">
        <v>2698</v>
      </c>
      <c r="E728" s="3">
        <v>2607</v>
      </c>
      <c r="F728" s="3">
        <f>IF(B728&lt;&gt;0,(E728/B728)*100,0)</f>
        <v>95.389681668496166</v>
      </c>
      <c r="G728" s="3">
        <f>IF(C728&lt;&gt;0,(E728/C728)*100,0)</f>
        <v>-2069.0476190476188</v>
      </c>
      <c r="H728" s="3">
        <f>IF(D728&lt;&gt;0,(E728/D728)*100,0)</f>
        <v>96.627131208302444</v>
      </c>
    </row>
    <row r="729" spans="1:8" s="2" customFormat="1" ht="17.100000000000001" customHeight="1">
      <c r="A729" s="6" t="s">
        <v>479</v>
      </c>
      <c r="B729" s="7"/>
      <c r="C729" s="7"/>
      <c r="D729" s="8">
        <v>1460</v>
      </c>
      <c r="E729" s="3">
        <v>2050</v>
      </c>
      <c r="F729" s="3">
        <f>IF(B729&lt;&gt;0,(E729/B729)*100,0)</f>
        <v>0</v>
      </c>
      <c r="G729" s="3">
        <f>IF(C729&lt;&gt;0,(E729/C729)*100,0)</f>
        <v>0</v>
      </c>
      <c r="H729" s="3">
        <f>IF(D729&lt;&gt;0,(E729/D729)*100,0)</f>
        <v>140.41095890410961</v>
      </c>
    </row>
    <row r="730" spans="1:8" s="2" customFormat="1" ht="17.100000000000001" customHeight="1">
      <c r="A730" s="6" t="s">
        <v>478</v>
      </c>
      <c r="B730" s="7"/>
      <c r="C730" s="7"/>
      <c r="D730" s="8">
        <v>0</v>
      </c>
      <c r="E730" s="3">
        <v>0</v>
      </c>
      <c r="F730" s="3">
        <f>IF(B730&lt;&gt;0,(E730/B730)*100,0)</f>
        <v>0</v>
      </c>
      <c r="G730" s="3">
        <f>IF(C730&lt;&gt;0,(E730/C730)*100,0)</f>
        <v>0</v>
      </c>
      <c r="H730" s="3">
        <f>IF(D730&lt;&gt;0,(E730/D730)*100,0)</f>
        <v>0</v>
      </c>
    </row>
    <row r="731" spans="1:8" s="2" customFormat="1" ht="17.100000000000001" customHeight="1">
      <c r="A731" s="6" t="s">
        <v>477</v>
      </c>
      <c r="B731" s="7"/>
      <c r="C731" s="7"/>
      <c r="D731" s="8">
        <v>0</v>
      </c>
      <c r="E731" s="3">
        <v>0</v>
      </c>
      <c r="F731" s="3">
        <f>IF(B731&lt;&gt;0,(E731/B731)*100,0)</f>
        <v>0</v>
      </c>
      <c r="G731" s="3">
        <f>IF(C731&lt;&gt;0,(E731/C731)*100,0)</f>
        <v>0</v>
      </c>
      <c r="H731" s="3">
        <f>IF(D731&lt;&gt;0,(E731/D731)*100,0)</f>
        <v>0</v>
      </c>
    </row>
    <row r="732" spans="1:8" s="2" customFormat="1" ht="17.100000000000001" customHeight="1">
      <c r="A732" s="6" t="s">
        <v>476</v>
      </c>
      <c r="B732" s="7"/>
      <c r="C732" s="7"/>
      <c r="D732" s="8">
        <v>988</v>
      </c>
      <c r="E732" s="3">
        <v>100</v>
      </c>
      <c r="F732" s="3">
        <f>IF(B732&lt;&gt;0,(E732/B732)*100,0)</f>
        <v>0</v>
      </c>
      <c r="G732" s="3">
        <f>IF(C732&lt;&gt;0,(E732/C732)*100,0)</f>
        <v>0</v>
      </c>
      <c r="H732" s="3">
        <f>IF(D732&lt;&gt;0,(E732/D732)*100,0)</f>
        <v>10.121457489878543</v>
      </c>
    </row>
    <row r="733" spans="1:8" s="2" customFormat="1" ht="17.100000000000001" customHeight="1">
      <c r="A733" s="6" t="s">
        <v>475</v>
      </c>
      <c r="B733" s="7"/>
      <c r="C733" s="7"/>
      <c r="D733" s="8">
        <v>250</v>
      </c>
      <c r="E733" s="3">
        <v>457</v>
      </c>
      <c r="F733" s="3">
        <f>IF(B733&lt;&gt;0,(E733/B733)*100,0)</f>
        <v>0</v>
      </c>
      <c r="G733" s="3">
        <f>IF(C733&lt;&gt;0,(E733/C733)*100,0)</f>
        <v>0</v>
      </c>
      <c r="H733" s="3">
        <f>IF(D733&lt;&gt;0,(E733/D733)*100,0)</f>
        <v>182.8</v>
      </c>
    </row>
    <row r="734" spans="1:8" s="2" customFormat="1" ht="17.100000000000001" customHeight="1">
      <c r="A734" s="6" t="s">
        <v>474</v>
      </c>
      <c r="B734" s="3">
        <v>0</v>
      </c>
      <c r="C734" s="3">
        <v>0</v>
      </c>
      <c r="D734" s="3"/>
      <c r="E734" s="3">
        <v>0</v>
      </c>
      <c r="F734" s="3">
        <f>IF(B734&lt;&gt;0,(E734/B734)*100,0)</f>
        <v>0</v>
      </c>
      <c r="G734" s="3">
        <f>IF(C734&lt;&gt;0,(E734/C734)*100,0)</f>
        <v>0</v>
      </c>
      <c r="H734" s="3">
        <f>IF(D734&lt;&gt;0,(E734/D734)*100,0)</f>
        <v>0</v>
      </c>
    </row>
    <row r="735" spans="1:8" s="2" customFormat="1" ht="17.100000000000001" customHeight="1">
      <c r="A735" s="6" t="s">
        <v>473</v>
      </c>
      <c r="B735" s="7"/>
      <c r="C735" s="7"/>
      <c r="D735" s="3"/>
      <c r="E735" s="3">
        <v>0</v>
      </c>
      <c r="F735" s="3">
        <f>IF(B735&lt;&gt;0,(E735/B735)*100,0)</f>
        <v>0</v>
      </c>
      <c r="G735" s="3">
        <f>IF(C735&lt;&gt;0,(E735/C735)*100,0)</f>
        <v>0</v>
      </c>
      <c r="H735" s="3">
        <f>IF(D735&lt;&gt;0,(E735/D735)*100,0)</f>
        <v>0</v>
      </c>
    </row>
    <row r="736" spans="1:8" s="2" customFormat="1" ht="17.100000000000001" customHeight="1">
      <c r="A736" s="6" t="s">
        <v>472</v>
      </c>
      <c r="B736" s="7"/>
      <c r="C736" s="7"/>
      <c r="D736" s="3"/>
      <c r="E736" s="3">
        <v>0</v>
      </c>
      <c r="F736" s="3">
        <f>IF(B736&lt;&gt;0,(E736/B736)*100,0)</f>
        <v>0</v>
      </c>
      <c r="G736" s="3">
        <f>IF(C736&lt;&gt;0,(E736/C736)*100,0)</f>
        <v>0</v>
      </c>
      <c r="H736" s="3">
        <f>IF(D736&lt;&gt;0,(E736/D736)*100,0)</f>
        <v>0</v>
      </c>
    </row>
    <row r="737" spans="1:8" s="2" customFormat="1" ht="17.100000000000001" customHeight="1">
      <c r="A737" s="6" t="s">
        <v>471</v>
      </c>
      <c r="B737" s="3">
        <v>0</v>
      </c>
      <c r="C737" s="3">
        <v>0</v>
      </c>
      <c r="D737" s="3"/>
      <c r="E737" s="3">
        <v>0</v>
      </c>
      <c r="F737" s="3">
        <f>IF(B737&lt;&gt;0,(E737/B737)*100,0)</f>
        <v>0</v>
      </c>
      <c r="G737" s="3">
        <f>IF(C737&lt;&gt;0,(E737/C737)*100,0)</f>
        <v>0</v>
      </c>
      <c r="H737" s="3">
        <f>IF(D737&lt;&gt;0,(E737/D737)*100,0)</f>
        <v>0</v>
      </c>
    </row>
    <row r="738" spans="1:8" s="2" customFormat="1" ht="17.100000000000001" customHeight="1">
      <c r="A738" s="6" t="s">
        <v>470</v>
      </c>
      <c r="B738" s="7"/>
      <c r="C738" s="7"/>
      <c r="D738" s="3"/>
      <c r="E738" s="3">
        <v>0</v>
      </c>
      <c r="F738" s="3">
        <f>IF(B738&lt;&gt;0,(E738/B738)*100,0)</f>
        <v>0</v>
      </c>
      <c r="G738" s="3">
        <f>IF(C738&lt;&gt;0,(E738/C738)*100,0)</f>
        <v>0</v>
      </c>
      <c r="H738" s="3">
        <f>IF(D738&lt;&gt;0,(E738/D738)*100,0)</f>
        <v>0</v>
      </c>
    </row>
    <row r="739" spans="1:8" s="2" customFormat="1" ht="17.100000000000001" customHeight="1">
      <c r="A739" s="6" t="s">
        <v>469</v>
      </c>
      <c r="B739" s="7"/>
      <c r="C739" s="7"/>
      <c r="D739" s="3"/>
      <c r="E739" s="3">
        <v>0</v>
      </c>
      <c r="F739" s="3">
        <f>IF(B739&lt;&gt;0,(E739/B739)*100,0)</f>
        <v>0</v>
      </c>
      <c r="G739" s="3">
        <f>IF(C739&lt;&gt;0,(E739/C739)*100,0)</f>
        <v>0</v>
      </c>
      <c r="H739" s="3">
        <f>IF(D739&lt;&gt;0,(E739/D739)*100,0)</f>
        <v>0</v>
      </c>
    </row>
    <row r="740" spans="1:8" s="2" customFormat="1" ht="17.100000000000001" customHeight="1">
      <c r="A740" s="6" t="s">
        <v>468</v>
      </c>
      <c r="B740" s="3">
        <v>0</v>
      </c>
      <c r="C740" s="3">
        <v>0</v>
      </c>
      <c r="D740" s="3"/>
      <c r="E740" s="3">
        <v>0</v>
      </c>
      <c r="F740" s="3">
        <f>IF(B740&lt;&gt;0,(E740/B740)*100,0)</f>
        <v>0</v>
      </c>
      <c r="G740" s="3">
        <f>IF(C740&lt;&gt;0,(E740/C740)*100,0)</f>
        <v>0</v>
      </c>
      <c r="H740" s="3">
        <f>IF(D740&lt;&gt;0,(E740/D740)*100,0)</f>
        <v>0</v>
      </c>
    </row>
    <row r="741" spans="1:8" s="2" customFormat="1" ht="17.100000000000001" customHeight="1">
      <c r="A741" s="6" t="s">
        <v>467</v>
      </c>
      <c r="B741" s="7"/>
      <c r="C741" s="7"/>
      <c r="D741" s="3"/>
      <c r="E741" s="3">
        <v>0</v>
      </c>
      <c r="F741" s="3">
        <f>IF(B741&lt;&gt;0,(E741/B741)*100,0)</f>
        <v>0</v>
      </c>
      <c r="G741" s="3">
        <f>IF(C741&lt;&gt;0,(E741/C741)*100,0)</f>
        <v>0</v>
      </c>
      <c r="H741" s="3">
        <f>IF(D741&lt;&gt;0,(E741/D741)*100,0)</f>
        <v>0</v>
      </c>
    </row>
    <row r="742" spans="1:8" s="2" customFormat="1" ht="17.100000000000001" customHeight="1">
      <c r="A742" s="6" t="s">
        <v>466</v>
      </c>
      <c r="B742" s="3">
        <v>0</v>
      </c>
      <c r="C742" s="3">
        <v>0</v>
      </c>
      <c r="D742" s="3"/>
      <c r="E742" s="3">
        <v>0</v>
      </c>
      <c r="F742" s="3">
        <f>IF(B742&lt;&gt;0,(E742/B742)*100,0)</f>
        <v>0</v>
      </c>
      <c r="G742" s="3">
        <f>IF(C742&lt;&gt;0,(E742/C742)*100,0)</f>
        <v>0</v>
      </c>
      <c r="H742" s="3">
        <f>IF(D742&lt;&gt;0,(E742/D742)*100,0)</f>
        <v>0</v>
      </c>
    </row>
    <row r="743" spans="1:8" s="2" customFormat="1" ht="17.100000000000001" customHeight="1">
      <c r="A743" s="6" t="s">
        <v>465</v>
      </c>
      <c r="B743" s="7"/>
      <c r="C743" s="7"/>
      <c r="D743" s="3"/>
      <c r="E743" s="3">
        <v>0</v>
      </c>
      <c r="F743" s="3">
        <f>IF(B743&lt;&gt;0,(E743/B743)*100,0)</f>
        <v>0</v>
      </c>
      <c r="G743" s="3">
        <f>IF(C743&lt;&gt;0,(E743/C743)*100,0)</f>
        <v>0</v>
      </c>
      <c r="H743" s="3">
        <f>IF(D743&lt;&gt;0,(E743/D743)*100,0)</f>
        <v>0</v>
      </c>
    </row>
    <row r="744" spans="1:8" s="2" customFormat="1" ht="17.100000000000001" customHeight="1">
      <c r="A744" s="6" t="s">
        <v>464</v>
      </c>
      <c r="B744" s="3">
        <v>10</v>
      </c>
      <c r="C744" s="3">
        <v>-10</v>
      </c>
      <c r="D744" s="8">
        <v>10</v>
      </c>
      <c r="E744" s="3">
        <v>0</v>
      </c>
      <c r="F744" s="3">
        <f>IF(B744&lt;&gt;0,(E744/B744)*100,0)</f>
        <v>0</v>
      </c>
      <c r="G744" s="3">
        <f>IF(C744&lt;&gt;0,(E744/C744)*100,0)</f>
        <v>0</v>
      </c>
      <c r="H744" s="3">
        <f>IF(D744&lt;&gt;0,(E744/D744)*100,0)</f>
        <v>0</v>
      </c>
    </row>
    <row r="745" spans="1:8" s="2" customFormat="1" ht="17.100000000000001" customHeight="1">
      <c r="A745" s="6" t="s">
        <v>463</v>
      </c>
      <c r="B745" s="7"/>
      <c r="C745" s="7"/>
      <c r="D745" s="8">
        <v>10</v>
      </c>
      <c r="E745" s="3">
        <v>0</v>
      </c>
      <c r="F745" s="3">
        <f>IF(B745&lt;&gt;0,(E745/B745)*100,0)</f>
        <v>0</v>
      </c>
      <c r="G745" s="3">
        <f>IF(C745&lt;&gt;0,(E745/C745)*100,0)</f>
        <v>0</v>
      </c>
      <c r="H745" s="3">
        <f>IF(D745&lt;&gt;0,(E745/D745)*100,0)</f>
        <v>0</v>
      </c>
    </row>
    <row r="746" spans="1:8" s="2" customFormat="1" ht="17.100000000000001" customHeight="1">
      <c r="A746" s="6" t="s">
        <v>462</v>
      </c>
      <c r="B746" s="7"/>
      <c r="C746" s="7"/>
      <c r="D746" s="3"/>
      <c r="E746" s="3">
        <v>0</v>
      </c>
      <c r="F746" s="3">
        <f>IF(B746&lt;&gt;0,(E746/B746)*100,0)</f>
        <v>0</v>
      </c>
      <c r="G746" s="3">
        <f>IF(C746&lt;&gt;0,(E746/C746)*100,0)</f>
        <v>0</v>
      </c>
      <c r="H746" s="3">
        <f>IF(D746&lt;&gt;0,(E746/D746)*100,0)</f>
        <v>0</v>
      </c>
    </row>
    <row r="747" spans="1:8" s="2" customFormat="1" ht="17.100000000000001" customHeight="1">
      <c r="A747" s="6" t="s">
        <v>461</v>
      </c>
      <c r="B747" s="7"/>
      <c r="C747" s="7"/>
      <c r="D747" s="3"/>
      <c r="E747" s="3">
        <v>0</v>
      </c>
      <c r="F747" s="3">
        <f>IF(B747&lt;&gt;0,(E747/B747)*100,0)</f>
        <v>0</v>
      </c>
      <c r="G747" s="3">
        <f>IF(C747&lt;&gt;0,(E747/C747)*100,0)</f>
        <v>0</v>
      </c>
      <c r="H747" s="3">
        <f>IF(D747&lt;&gt;0,(E747/D747)*100,0)</f>
        <v>0</v>
      </c>
    </row>
    <row r="748" spans="1:8" s="2" customFormat="1" ht="17.100000000000001" customHeight="1">
      <c r="A748" s="6" t="s">
        <v>460</v>
      </c>
      <c r="B748" s="7"/>
      <c r="C748" s="7"/>
      <c r="D748" s="3"/>
      <c r="E748" s="3">
        <v>0</v>
      </c>
      <c r="F748" s="3">
        <f>IF(B748&lt;&gt;0,(E748/B748)*100,0)</f>
        <v>0</v>
      </c>
      <c r="G748" s="3">
        <f>IF(C748&lt;&gt;0,(E748/C748)*100,0)</f>
        <v>0</v>
      </c>
      <c r="H748" s="3">
        <f>IF(D748&lt;&gt;0,(E748/D748)*100,0)</f>
        <v>0</v>
      </c>
    </row>
    <row r="749" spans="1:8" s="2" customFormat="1" ht="17.100000000000001" customHeight="1">
      <c r="A749" s="6" t="s">
        <v>459</v>
      </c>
      <c r="B749" s="7"/>
      <c r="C749" s="7"/>
      <c r="D749" s="3"/>
      <c r="E749" s="3">
        <v>0</v>
      </c>
      <c r="F749" s="3">
        <f>IF(B749&lt;&gt;0,(E749/B749)*100,0)</f>
        <v>0</v>
      </c>
      <c r="G749" s="3">
        <f>IF(C749&lt;&gt;0,(E749/C749)*100,0)</f>
        <v>0</v>
      </c>
      <c r="H749" s="3">
        <f>IF(D749&lt;&gt;0,(E749/D749)*100,0)</f>
        <v>0</v>
      </c>
    </row>
    <row r="750" spans="1:8" s="2" customFormat="1" ht="17.100000000000001" customHeight="1">
      <c r="A750" s="6" t="s">
        <v>458</v>
      </c>
      <c r="B750" s="3">
        <v>0</v>
      </c>
      <c r="C750" s="3">
        <v>0</v>
      </c>
      <c r="D750" s="3"/>
      <c r="E750" s="3">
        <v>0</v>
      </c>
      <c r="F750" s="3">
        <f>IF(B750&lt;&gt;0,(E750/B750)*100,0)</f>
        <v>0</v>
      </c>
      <c r="G750" s="3">
        <f>IF(C750&lt;&gt;0,(E750/C750)*100,0)</f>
        <v>0</v>
      </c>
      <c r="H750" s="3">
        <f>IF(D750&lt;&gt;0,(E750/D750)*100,0)</f>
        <v>0</v>
      </c>
    </row>
    <row r="751" spans="1:8" s="2" customFormat="1" ht="17.100000000000001" customHeight="1">
      <c r="A751" s="6" t="s">
        <v>457</v>
      </c>
      <c r="B751" s="7"/>
      <c r="C751" s="7"/>
      <c r="D751" s="3"/>
      <c r="E751" s="3">
        <v>0</v>
      </c>
      <c r="F751" s="3">
        <f>IF(B751&lt;&gt;0,(E751/B751)*100,0)</f>
        <v>0</v>
      </c>
      <c r="G751" s="3">
        <f>IF(C751&lt;&gt;0,(E751/C751)*100,0)</f>
        <v>0</v>
      </c>
      <c r="H751" s="3">
        <f>IF(D751&lt;&gt;0,(E751/D751)*100,0)</f>
        <v>0</v>
      </c>
    </row>
    <row r="752" spans="1:8" s="2" customFormat="1" ht="17.100000000000001" customHeight="1">
      <c r="A752" s="6" t="s">
        <v>456</v>
      </c>
      <c r="B752" s="3">
        <v>0</v>
      </c>
      <c r="C752" s="3">
        <v>0</v>
      </c>
      <c r="D752" s="3"/>
      <c r="E752" s="3">
        <v>0</v>
      </c>
      <c r="F752" s="3">
        <f>IF(B752&lt;&gt;0,(E752/B752)*100,0)</f>
        <v>0</v>
      </c>
      <c r="G752" s="3">
        <f>IF(C752&lt;&gt;0,(E752/C752)*100,0)</f>
        <v>0</v>
      </c>
      <c r="H752" s="3">
        <f>IF(D752&lt;&gt;0,(E752/D752)*100,0)</f>
        <v>0</v>
      </c>
    </row>
    <row r="753" spans="1:8" s="2" customFormat="1" ht="17.100000000000001" customHeight="1">
      <c r="A753" s="6" t="s">
        <v>455</v>
      </c>
      <c r="B753" s="7"/>
      <c r="C753" s="7"/>
      <c r="D753" s="3"/>
      <c r="E753" s="3">
        <v>0</v>
      </c>
      <c r="F753" s="3">
        <f>IF(B753&lt;&gt;0,(E753/B753)*100,0)</f>
        <v>0</v>
      </c>
      <c r="G753" s="3">
        <f>IF(C753&lt;&gt;0,(E753/C753)*100,0)</f>
        <v>0</v>
      </c>
      <c r="H753" s="3">
        <f>IF(D753&lt;&gt;0,(E753/D753)*100,0)</f>
        <v>0</v>
      </c>
    </row>
    <row r="754" spans="1:8" s="2" customFormat="1" ht="17.100000000000001" customHeight="1">
      <c r="A754" s="6" t="s">
        <v>454</v>
      </c>
      <c r="B754" s="3">
        <v>0</v>
      </c>
      <c r="C754" s="3">
        <v>0</v>
      </c>
      <c r="D754" s="3"/>
      <c r="E754" s="3">
        <v>0</v>
      </c>
      <c r="F754" s="3">
        <f>IF(B754&lt;&gt;0,(E754/B754)*100,0)</f>
        <v>0</v>
      </c>
      <c r="G754" s="3">
        <f>IF(C754&lt;&gt;0,(E754/C754)*100,0)</f>
        <v>0</v>
      </c>
      <c r="H754" s="3">
        <f>IF(D754&lt;&gt;0,(E754/D754)*100,0)</f>
        <v>0</v>
      </c>
    </row>
    <row r="755" spans="1:8" s="2" customFormat="1" ht="17.100000000000001" customHeight="1">
      <c r="A755" s="6" t="s">
        <v>34</v>
      </c>
      <c r="B755" s="7"/>
      <c r="C755" s="7"/>
      <c r="D755" s="3"/>
      <c r="E755" s="3">
        <v>0</v>
      </c>
      <c r="F755" s="3">
        <f>IF(B755&lt;&gt;0,(E755/B755)*100,0)</f>
        <v>0</v>
      </c>
      <c r="G755" s="3">
        <f>IF(C755&lt;&gt;0,(E755/C755)*100,0)</f>
        <v>0</v>
      </c>
      <c r="H755" s="3">
        <f>IF(D755&lt;&gt;0,(E755/D755)*100,0)</f>
        <v>0</v>
      </c>
    </row>
    <row r="756" spans="1:8" s="2" customFormat="1" ht="17.100000000000001" customHeight="1">
      <c r="A756" s="6" t="s">
        <v>33</v>
      </c>
      <c r="B756" s="7"/>
      <c r="C756" s="7"/>
      <c r="D756" s="3"/>
      <c r="E756" s="3">
        <v>0</v>
      </c>
      <c r="F756" s="3">
        <f>IF(B756&lt;&gt;0,(E756/B756)*100,0)</f>
        <v>0</v>
      </c>
      <c r="G756" s="3">
        <f>IF(C756&lt;&gt;0,(E756/C756)*100,0)</f>
        <v>0</v>
      </c>
      <c r="H756" s="3">
        <f>IF(D756&lt;&gt;0,(E756/D756)*100,0)</f>
        <v>0</v>
      </c>
    </row>
    <row r="757" spans="1:8" s="2" customFormat="1" ht="17.100000000000001" customHeight="1">
      <c r="A757" s="6" t="s">
        <v>32</v>
      </c>
      <c r="B757" s="7"/>
      <c r="C757" s="7"/>
      <c r="D757" s="3"/>
      <c r="E757" s="3">
        <v>0</v>
      </c>
      <c r="F757" s="3">
        <f>IF(B757&lt;&gt;0,(E757/B757)*100,0)</f>
        <v>0</v>
      </c>
      <c r="G757" s="3">
        <f>IF(C757&lt;&gt;0,(E757/C757)*100,0)</f>
        <v>0</v>
      </c>
      <c r="H757" s="3">
        <f>IF(D757&lt;&gt;0,(E757/D757)*100,0)</f>
        <v>0</v>
      </c>
    </row>
    <row r="758" spans="1:8" s="2" customFormat="1" ht="17.100000000000001" customHeight="1">
      <c r="A758" s="6" t="s">
        <v>453</v>
      </c>
      <c r="B758" s="7"/>
      <c r="C758" s="7"/>
      <c r="D758" s="3"/>
      <c r="E758" s="3">
        <v>0</v>
      </c>
      <c r="F758" s="3">
        <f>IF(B758&lt;&gt;0,(E758/B758)*100,0)</f>
        <v>0</v>
      </c>
      <c r="G758" s="3">
        <f>IF(C758&lt;&gt;0,(E758/C758)*100,0)</f>
        <v>0</v>
      </c>
      <c r="H758" s="3">
        <f>IF(D758&lt;&gt;0,(E758/D758)*100,0)</f>
        <v>0</v>
      </c>
    </row>
    <row r="759" spans="1:8" s="2" customFormat="1" ht="17.100000000000001" customHeight="1">
      <c r="A759" s="6" t="s">
        <v>452</v>
      </c>
      <c r="B759" s="7"/>
      <c r="C759" s="7"/>
      <c r="D759" s="3"/>
      <c r="E759" s="3">
        <v>0</v>
      </c>
      <c r="F759" s="3">
        <f>IF(B759&lt;&gt;0,(E759/B759)*100,0)</f>
        <v>0</v>
      </c>
      <c r="G759" s="3">
        <f>IF(C759&lt;&gt;0,(E759/C759)*100,0)</f>
        <v>0</v>
      </c>
      <c r="H759" s="3">
        <f>IF(D759&lt;&gt;0,(E759/D759)*100,0)</f>
        <v>0</v>
      </c>
    </row>
    <row r="760" spans="1:8" s="2" customFormat="1" ht="17.100000000000001" customHeight="1">
      <c r="A760" s="6" t="s">
        <v>451</v>
      </c>
      <c r="B760" s="7"/>
      <c r="C760" s="7"/>
      <c r="D760" s="3"/>
      <c r="E760" s="3">
        <v>0</v>
      </c>
      <c r="F760" s="3">
        <f>IF(B760&lt;&gt;0,(E760/B760)*100,0)</f>
        <v>0</v>
      </c>
      <c r="G760" s="3">
        <f>IF(C760&lt;&gt;0,(E760/C760)*100,0)</f>
        <v>0</v>
      </c>
      <c r="H760" s="3">
        <f>IF(D760&lt;&gt;0,(E760/D760)*100,0)</f>
        <v>0</v>
      </c>
    </row>
    <row r="761" spans="1:8" s="2" customFormat="1" ht="17.100000000000001" customHeight="1">
      <c r="A761" s="6" t="s">
        <v>450</v>
      </c>
      <c r="B761" s="7"/>
      <c r="C761" s="7"/>
      <c r="D761" s="3"/>
      <c r="E761" s="3">
        <v>0</v>
      </c>
      <c r="F761" s="3">
        <f>IF(B761&lt;&gt;0,(E761/B761)*100,0)</f>
        <v>0</v>
      </c>
      <c r="G761" s="3">
        <f>IF(C761&lt;&gt;0,(E761/C761)*100,0)</f>
        <v>0</v>
      </c>
      <c r="H761" s="3">
        <f>IF(D761&lt;&gt;0,(E761/D761)*100,0)</f>
        <v>0</v>
      </c>
    </row>
    <row r="762" spans="1:8" s="2" customFormat="1" ht="17.100000000000001" customHeight="1">
      <c r="A762" s="6" t="s">
        <v>449</v>
      </c>
      <c r="B762" s="7"/>
      <c r="C762" s="7"/>
      <c r="D762" s="3"/>
      <c r="E762" s="3">
        <v>0</v>
      </c>
      <c r="F762" s="3">
        <f>IF(B762&lt;&gt;0,(E762/B762)*100,0)</f>
        <v>0</v>
      </c>
      <c r="G762" s="3">
        <f>IF(C762&lt;&gt;0,(E762/C762)*100,0)</f>
        <v>0</v>
      </c>
      <c r="H762" s="3">
        <f>IF(D762&lt;&gt;0,(E762/D762)*100,0)</f>
        <v>0</v>
      </c>
    </row>
    <row r="763" spans="1:8" s="2" customFormat="1" ht="17.100000000000001" customHeight="1">
      <c r="A763" s="6" t="s">
        <v>448</v>
      </c>
      <c r="B763" s="7"/>
      <c r="C763" s="7"/>
      <c r="D763" s="3"/>
      <c r="E763" s="3">
        <v>0</v>
      </c>
      <c r="F763" s="3">
        <f>IF(B763&lt;&gt;0,(E763/B763)*100,0)</f>
        <v>0</v>
      </c>
      <c r="G763" s="3">
        <f>IF(C763&lt;&gt;0,(E763/C763)*100,0)</f>
        <v>0</v>
      </c>
      <c r="H763" s="3">
        <f>IF(D763&lt;&gt;0,(E763/D763)*100,0)</f>
        <v>0</v>
      </c>
    </row>
    <row r="764" spans="1:8" s="2" customFormat="1" ht="17.100000000000001" customHeight="1">
      <c r="A764" s="6" t="s">
        <v>447</v>
      </c>
      <c r="B764" s="7"/>
      <c r="C764" s="7"/>
      <c r="D764" s="3"/>
      <c r="E764" s="3">
        <v>0</v>
      </c>
      <c r="F764" s="3">
        <f>IF(B764&lt;&gt;0,(E764/B764)*100,0)</f>
        <v>0</v>
      </c>
      <c r="G764" s="3">
        <f>IF(C764&lt;&gt;0,(E764/C764)*100,0)</f>
        <v>0</v>
      </c>
      <c r="H764" s="3">
        <f>IF(D764&lt;&gt;0,(E764/D764)*100,0)</f>
        <v>0</v>
      </c>
    </row>
    <row r="765" spans="1:8" s="2" customFormat="1" ht="17.100000000000001" customHeight="1">
      <c r="A765" s="6" t="s">
        <v>446</v>
      </c>
      <c r="B765" s="7"/>
      <c r="C765" s="7"/>
      <c r="D765" s="3"/>
      <c r="E765" s="3">
        <v>0</v>
      </c>
      <c r="F765" s="3">
        <f>IF(B765&lt;&gt;0,(E765/B765)*100,0)</f>
        <v>0</v>
      </c>
      <c r="G765" s="3">
        <f>IF(C765&lt;&gt;0,(E765/C765)*100,0)</f>
        <v>0</v>
      </c>
      <c r="H765" s="3">
        <f>IF(D765&lt;&gt;0,(E765/D765)*100,0)</f>
        <v>0</v>
      </c>
    </row>
    <row r="766" spans="1:8" s="2" customFormat="1" ht="17.100000000000001" customHeight="1">
      <c r="A766" s="6" t="s">
        <v>445</v>
      </c>
      <c r="B766" s="7"/>
      <c r="C766" s="7"/>
      <c r="D766" s="3"/>
      <c r="E766" s="3">
        <v>0</v>
      </c>
      <c r="F766" s="3">
        <f>IF(B766&lt;&gt;0,(E766/B766)*100,0)</f>
        <v>0</v>
      </c>
      <c r="G766" s="3">
        <f>IF(C766&lt;&gt;0,(E766/C766)*100,0)</f>
        <v>0</v>
      </c>
      <c r="H766" s="3">
        <f>IF(D766&lt;&gt;0,(E766/D766)*100,0)</f>
        <v>0</v>
      </c>
    </row>
    <row r="767" spans="1:8" s="2" customFormat="1" ht="17.100000000000001" customHeight="1">
      <c r="A767" s="6" t="s">
        <v>37</v>
      </c>
      <c r="B767" s="7"/>
      <c r="C767" s="7"/>
      <c r="D767" s="3"/>
      <c r="E767" s="3">
        <v>0</v>
      </c>
      <c r="F767" s="3">
        <f>IF(B767&lt;&gt;0,(E767/B767)*100,0)</f>
        <v>0</v>
      </c>
      <c r="G767" s="3">
        <f>IF(C767&lt;&gt;0,(E767/C767)*100,0)</f>
        <v>0</v>
      </c>
      <c r="H767" s="3">
        <f>IF(D767&lt;&gt;0,(E767/D767)*100,0)</f>
        <v>0</v>
      </c>
    </row>
    <row r="768" spans="1:8" s="2" customFormat="1" ht="17.100000000000001" customHeight="1">
      <c r="A768" s="6" t="s">
        <v>444</v>
      </c>
      <c r="B768" s="7"/>
      <c r="C768" s="7"/>
      <c r="D768" s="3"/>
      <c r="E768" s="3">
        <v>0</v>
      </c>
      <c r="F768" s="3">
        <f>IF(B768&lt;&gt;0,(E768/B768)*100,0)</f>
        <v>0</v>
      </c>
      <c r="G768" s="3">
        <f>IF(C768&lt;&gt;0,(E768/C768)*100,0)</f>
        <v>0</v>
      </c>
      <c r="H768" s="3">
        <f>IF(D768&lt;&gt;0,(E768/D768)*100,0)</f>
        <v>0</v>
      </c>
    </row>
    <row r="769" spans="1:8" s="2" customFormat="1" ht="17.100000000000001" customHeight="1">
      <c r="A769" s="6" t="s">
        <v>443</v>
      </c>
      <c r="B769" s="3">
        <v>3200</v>
      </c>
      <c r="C769" s="3">
        <v>-3200</v>
      </c>
      <c r="D769" s="8">
        <v>10</v>
      </c>
      <c r="E769" s="3">
        <v>0</v>
      </c>
      <c r="F769" s="3">
        <f>IF(B769&lt;&gt;0,(E769/B769)*100,0)</f>
        <v>0</v>
      </c>
      <c r="G769" s="3">
        <f>IF(C769&lt;&gt;0,(E769/C769)*100,0)</f>
        <v>0</v>
      </c>
      <c r="H769" s="3">
        <f>IF(D769&lt;&gt;0,(E769/D769)*100,0)</f>
        <v>0</v>
      </c>
    </row>
    <row r="770" spans="1:8" s="2" customFormat="1" ht="17.100000000000001" customHeight="1">
      <c r="A770" s="6" t="s">
        <v>442</v>
      </c>
      <c r="B770" s="7"/>
      <c r="C770" s="7"/>
      <c r="D770" s="8">
        <v>10</v>
      </c>
      <c r="E770" s="3">
        <v>0</v>
      </c>
      <c r="F770" s="3">
        <f>IF(B770&lt;&gt;0,(E770/B770)*100,0)</f>
        <v>0</v>
      </c>
      <c r="G770" s="3">
        <f>IF(C770&lt;&gt;0,(E770/C770)*100,0)</f>
        <v>0</v>
      </c>
      <c r="H770" s="3">
        <f>IF(D770&lt;&gt;0,(E770/D770)*100,0)</f>
        <v>0</v>
      </c>
    </row>
    <row r="771" spans="1:8" s="2" customFormat="1" ht="17.100000000000001" customHeight="1">
      <c r="A771" s="6" t="s">
        <v>441</v>
      </c>
      <c r="B771" s="3">
        <v>30494</v>
      </c>
      <c r="C771" s="3">
        <v>-24767</v>
      </c>
      <c r="D771" s="8">
        <v>20606</v>
      </c>
      <c r="E771" s="3">
        <v>5727</v>
      </c>
      <c r="F771" s="3">
        <f>IF(B771&lt;&gt;0,(E771/B771)*100,0)</f>
        <v>18.780743752869416</v>
      </c>
      <c r="G771" s="3">
        <f>IF(C771&lt;&gt;0,(E771/C771)*100,0)</f>
        <v>-23.123511123672628</v>
      </c>
      <c r="H771" s="3">
        <f>IF(D771&lt;&gt;0,(E771/D771)*100,0)</f>
        <v>27.79287586139959</v>
      </c>
    </row>
    <row r="772" spans="1:8" s="2" customFormat="1" ht="17.100000000000001" customHeight="1">
      <c r="A772" s="6" t="s">
        <v>440</v>
      </c>
      <c r="B772" s="3">
        <v>1465</v>
      </c>
      <c r="C772" s="3">
        <v>2762</v>
      </c>
      <c r="D772" s="8">
        <v>1255</v>
      </c>
      <c r="E772" s="3">
        <v>4227</v>
      </c>
      <c r="F772" s="3">
        <f>IF(B772&lt;&gt;0,(E772/B772)*100,0)</f>
        <v>288.53242320819112</v>
      </c>
      <c r="G772" s="3">
        <f>IF(C772&lt;&gt;0,(E772/C772)*100,0)</f>
        <v>153.04127443881245</v>
      </c>
      <c r="H772" s="3">
        <f>IF(D772&lt;&gt;0,(E772/D772)*100,0)</f>
        <v>336.81274900398404</v>
      </c>
    </row>
    <row r="773" spans="1:8" s="2" customFormat="1" ht="17.100000000000001" customHeight="1">
      <c r="A773" s="6" t="s">
        <v>34</v>
      </c>
      <c r="B773" s="7"/>
      <c r="C773" s="7"/>
      <c r="D773" s="8">
        <v>1073</v>
      </c>
      <c r="E773" s="3">
        <v>1017</v>
      </c>
      <c r="F773" s="3">
        <f>IF(B773&lt;&gt;0,(E773/B773)*100,0)</f>
        <v>0</v>
      </c>
      <c r="G773" s="3">
        <f>IF(C773&lt;&gt;0,(E773/C773)*100,0)</f>
        <v>0</v>
      </c>
      <c r="H773" s="3">
        <f>IF(D773&lt;&gt;0,(E773/D773)*100,0)</f>
        <v>94.780987884436158</v>
      </c>
    </row>
    <row r="774" spans="1:8" s="2" customFormat="1" ht="17.100000000000001" customHeight="1">
      <c r="A774" s="6" t="s">
        <v>33</v>
      </c>
      <c r="B774" s="7"/>
      <c r="C774" s="7"/>
      <c r="D774" s="8">
        <v>182</v>
      </c>
      <c r="E774" s="3">
        <v>210</v>
      </c>
      <c r="F774" s="3">
        <f>IF(B774&lt;&gt;0,(E774/B774)*100,0)</f>
        <v>0</v>
      </c>
      <c r="G774" s="3">
        <f>IF(C774&lt;&gt;0,(E774/C774)*100,0)</f>
        <v>0</v>
      </c>
      <c r="H774" s="3">
        <f>IF(D774&lt;&gt;0,(E774/D774)*100,0)</f>
        <v>115.38461538461537</v>
      </c>
    </row>
    <row r="775" spans="1:8" s="2" customFormat="1" ht="17.100000000000001" customHeight="1">
      <c r="A775" s="6" t="s">
        <v>32</v>
      </c>
      <c r="B775" s="7"/>
      <c r="C775" s="7"/>
      <c r="D775" s="3"/>
      <c r="E775" s="3">
        <v>0</v>
      </c>
      <c r="F775" s="3">
        <f>IF(B775&lt;&gt;0,(E775/B775)*100,0)</f>
        <v>0</v>
      </c>
      <c r="G775" s="3">
        <f>IF(C775&lt;&gt;0,(E775/C775)*100,0)</f>
        <v>0</v>
      </c>
      <c r="H775" s="3">
        <f>IF(D775&lt;&gt;0,(E775/D775)*100,0)</f>
        <v>0</v>
      </c>
    </row>
    <row r="776" spans="1:8" s="2" customFormat="1" ht="17.100000000000001" customHeight="1">
      <c r="A776" s="6" t="s">
        <v>439</v>
      </c>
      <c r="B776" s="7"/>
      <c r="C776" s="7"/>
      <c r="D776" s="3"/>
      <c r="E776" s="3">
        <v>0</v>
      </c>
      <c r="F776" s="3">
        <f>IF(B776&lt;&gt;0,(E776/B776)*100,0)</f>
        <v>0</v>
      </c>
      <c r="G776" s="3">
        <f>IF(C776&lt;&gt;0,(E776/C776)*100,0)</f>
        <v>0</v>
      </c>
      <c r="H776" s="3">
        <f>IF(D776&lt;&gt;0,(E776/D776)*100,0)</f>
        <v>0</v>
      </c>
    </row>
    <row r="777" spans="1:8" s="2" customFormat="1" ht="17.100000000000001" customHeight="1">
      <c r="A777" s="6" t="s">
        <v>438</v>
      </c>
      <c r="B777" s="7"/>
      <c r="C777" s="7"/>
      <c r="D777" s="3"/>
      <c r="E777" s="3">
        <v>0</v>
      </c>
      <c r="F777" s="3">
        <f>IF(B777&lt;&gt;0,(E777/B777)*100,0)</f>
        <v>0</v>
      </c>
      <c r="G777" s="3">
        <f>IF(C777&lt;&gt;0,(E777/C777)*100,0)</f>
        <v>0</v>
      </c>
      <c r="H777" s="3">
        <f>IF(D777&lt;&gt;0,(E777/D777)*100,0)</f>
        <v>0</v>
      </c>
    </row>
    <row r="778" spans="1:8" s="2" customFormat="1" ht="17.100000000000001" customHeight="1">
      <c r="A778" s="6" t="s">
        <v>437</v>
      </c>
      <c r="B778" s="7"/>
      <c r="C778" s="7"/>
      <c r="D778" s="3"/>
      <c r="E778" s="3">
        <v>0</v>
      </c>
      <c r="F778" s="3">
        <f>IF(B778&lt;&gt;0,(E778/B778)*100,0)</f>
        <v>0</v>
      </c>
      <c r="G778" s="3">
        <f>IF(C778&lt;&gt;0,(E778/C778)*100,0)</f>
        <v>0</v>
      </c>
      <c r="H778" s="3">
        <f>IF(D778&lt;&gt;0,(E778/D778)*100,0)</f>
        <v>0</v>
      </c>
    </row>
    <row r="779" spans="1:8" s="2" customFormat="1" ht="17.100000000000001" customHeight="1">
      <c r="A779" s="6" t="s">
        <v>436</v>
      </c>
      <c r="B779" s="7"/>
      <c r="C779" s="7"/>
      <c r="D779" s="3"/>
      <c r="E779" s="3">
        <v>0</v>
      </c>
      <c r="F779" s="3">
        <f>IF(B779&lt;&gt;0,(E779/B779)*100,0)</f>
        <v>0</v>
      </c>
      <c r="G779" s="3">
        <f>IF(C779&lt;&gt;0,(E779/C779)*100,0)</f>
        <v>0</v>
      </c>
      <c r="H779" s="3">
        <f>IF(D779&lt;&gt;0,(E779/D779)*100,0)</f>
        <v>0</v>
      </c>
    </row>
    <row r="780" spans="1:8" s="2" customFormat="1" ht="17.100000000000001" customHeight="1">
      <c r="A780" s="6" t="s">
        <v>435</v>
      </c>
      <c r="B780" s="7"/>
      <c r="C780" s="7"/>
      <c r="D780" s="3"/>
      <c r="E780" s="3">
        <v>0</v>
      </c>
      <c r="F780" s="3">
        <f>IF(B780&lt;&gt;0,(E780/B780)*100,0)</f>
        <v>0</v>
      </c>
      <c r="G780" s="3">
        <f>IF(C780&lt;&gt;0,(E780/C780)*100,0)</f>
        <v>0</v>
      </c>
      <c r="H780" s="3">
        <f>IF(D780&lt;&gt;0,(E780/D780)*100,0)</f>
        <v>0</v>
      </c>
    </row>
    <row r="781" spans="1:8" s="2" customFormat="1" ht="17.100000000000001" customHeight="1">
      <c r="A781" s="6" t="s">
        <v>434</v>
      </c>
      <c r="B781" s="7"/>
      <c r="C781" s="7"/>
      <c r="D781" s="3"/>
      <c r="E781" s="3">
        <v>0</v>
      </c>
      <c r="F781" s="3">
        <f>IF(B781&lt;&gt;0,(E781/B781)*100,0)</f>
        <v>0</v>
      </c>
      <c r="G781" s="3">
        <f>IF(C781&lt;&gt;0,(E781/C781)*100,0)</f>
        <v>0</v>
      </c>
      <c r="H781" s="3">
        <f>IF(D781&lt;&gt;0,(E781/D781)*100,0)</f>
        <v>0</v>
      </c>
    </row>
    <row r="782" spans="1:8" s="2" customFormat="1" ht="17.100000000000001" customHeight="1">
      <c r="A782" s="6" t="s">
        <v>433</v>
      </c>
      <c r="B782" s="7"/>
      <c r="C782" s="7"/>
      <c r="D782" s="3"/>
      <c r="E782" s="3">
        <v>3000</v>
      </c>
      <c r="F782" s="3">
        <f>IF(B782&lt;&gt;0,(E782/B782)*100,0)</f>
        <v>0</v>
      </c>
      <c r="G782" s="3">
        <f>IF(C782&lt;&gt;0,(E782/C782)*100,0)</f>
        <v>0</v>
      </c>
      <c r="H782" s="3">
        <f>IF(D782&lt;&gt;0,(E782/D782)*100,0)</f>
        <v>0</v>
      </c>
    </row>
    <row r="783" spans="1:8" s="2" customFormat="1" ht="17.100000000000001" customHeight="1">
      <c r="A783" s="6" t="s">
        <v>432</v>
      </c>
      <c r="B783" s="3">
        <v>120</v>
      </c>
      <c r="C783" s="3">
        <v>-120</v>
      </c>
      <c r="D783" s="8">
        <v>110</v>
      </c>
      <c r="E783" s="3">
        <v>0</v>
      </c>
      <c r="F783" s="3">
        <f>IF(B783&lt;&gt;0,(E783/B783)*100,0)</f>
        <v>0</v>
      </c>
      <c r="G783" s="3">
        <f>IF(C783&lt;&gt;0,(E783/C783)*100,0)</f>
        <v>0</v>
      </c>
      <c r="H783" s="3">
        <f>IF(D783&lt;&gt;0,(E783/D783)*100,0)</f>
        <v>0</v>
      </c>
    </row>
    <row r="784" spans="1:8" s="2" customFormat="1" ht="17.100000000000001" customHeight="1">
      <c r="A784" s="6" t="s">
        <v>431</v>
      </c>
      <c r="B784" s="7"/>
      <c r="C784" s="7"/>
      <c r="D784" s="8">
        <v>110</v>
      </c>
      <c r="E784" s="3">
        <v>0</v>
      </c>
      <c r="F784" s="3">
        <f>IF(B784&lt;&gt;0,(E784/B784)*100,0)</f>
        <v>0</v>
      </c>
      <c r="G784" s="3">
        <f>IF(C784&lt;&gt;0,(E784/C784)*100,0)</f>
        <v>0</v>
      </c>
      <c r="H784" s="3">
        <f>IF(D784&lt;&gt;0,(E784/D784)*100,0)</f>
        <v>0</v>
      </c>
    </row>
    <row r="785" spans="1:8" s="2" customFormat="1" ht="17.100000000000001" customHeight="1">
      <c r="A785" s="6" t="s">
        <v>430</v>
      </c>
      <c r="B785" s="3">
        <v>4784</v>
      </c>
      <c r="C785" s="3">
        <v>-4514</v>
      </c>
      <c r="D785" s="8">
        <v>220</v>
      </c>
      <c r="E785" s="3">
        <v>270</v>
      </c>
      <c r="F785" s="3">
        <f>IF(B785&lt;&gt;0,(E785/B785)*100,0)</f>
        <v>5.6438127090301</v>
      </c>
      <c r="G785" s="3">
        <f>IF(C785&lt;&gt;0,(E785/C785)*100,0)</f>
        <v>-5.9813912272928667</v>
      </c>
      <c r="H785" s="3">
        <f>IF(D785&lt;&gt;0,(E785/D785)*100,0)</f>
        <v>122.72727272727273</v>
      </c>
    </row>
    <row r="786" spans="1:8" s="2" customFormat="1" ht="17.100000000000001" customHeight="1">
      <c r="A786" s="6" t="s">
        <v>429</v>
      </c>
      <c r="B786" s="7"/>
      <c r="C786" s="7"/>
      <c r="D786" s="8">
        <v>0</v>
      </c>
      <c r="E786" s="3">
        <v>200</v>
      </c>
      <c r="F786" s="3">
        <f>IF(B786&lt;&gt;0,(E786/B786)*100,0)</f>
        <v>0</v>
      </c>
      <c r="G786" s="3">
        <f>IF(C786&lt;&gt;0,(E786/C786)*100,0)</f>
        <v>0</v>
      </c>
      <c r="H786" s="3">
        <f>IF(D786&lt;&gt;0,(E786/D786)*100,0)</f>
        <v>0</v>
      </c>
    </row>
    <row r="787" spans="1:8" s="2" customFormat="1" ht="17.100000000000001" customHeight="1">
      <c r="A787" s="6" t="s">
        <v>428</v>
      </c>
      <c r="B787" s="7"/>
      <c r="C787" s="7"/>
      <c r="D787" s="8">
        <v>220</v>
      </c>
      <c r="E787" s="3">
        <v>70</v>
      </c>
      <c r="F787" s="3">
        <f>IF(B787&lt;&gt;0,(E787/B787)*100,0)</f>
        <v>0</v>
      </c>
      <c r="G787" s="3">
        <f>IF(C787&lt;&gt;0,(E787/C787)*100,0)</f>
        <v>0</v>
      </c>
      <c r="H787" s="3">
        <f>IF(D787&lt;&gt;0,(E787/D787)*100,0)</f>
        <v>31.818181818181817</v>
      </c>
    </row>
    <row r="788" spans="1:8" s="2" customFormat="1" ht="17.100000000000001" customHeight="1">
      <c r="A788" s="6" t="s">
        <v>427</v>
      </c>
      <c r="B788" s="3">
        <v>25</v>
      </c>
      <c r="C788" s="3">
        <v>76</v>
      </c>
      <c r="D788" s="8">
        <v>22</v>
      </c>
      <c r="E788" s="3">
        <v>101</v>
      </c>
      <c r="F788" s="3">
        <f>IF(B788&lt;&gt;0,(E788/B788)*100,0)</f>
        <v>404</v>
      </c>
      <c r="G788" s="3">
        <f>IF(C788&lt;&gt;0,(E788/C788)*100,0)</f>
        <v>132.89473684210526</v>
      </c>
      <c r="H788" s="3">
        <f>IF(D788&lt;&gt;0,(E788/D788)*100,0)</f>
        <v>459.09090909090907</v>
      </c>
    </row>
    <row r="789" spans="1:8" s="2" customFormat="1" ht="17.100000000000001" customHeight="1">
      <c r="A789" s="6" t="s">
        <v>426</v>
      </c>
      <c r="B789" s="7"/>
      <c r="C789" s="7"/>
      <c r="D789" s="8">
        <v>22</v>
      </c>
      <c r="E789" s="3">
        <v>101</v>
      </c>
      <c r="F789" s="3">
        <f>IF(B789&lt;&gt;0,(E789/B789)*100,0)</f>
        <v>0</v>
      </c>
      <c r="G789" s="3">
        <f>IF(C789&lt;&gt;0,(E789/C789)*100,0)</f>
        <v>0</v>
      </c>
      <c r="H789" s="3">
        <f>IF(D789&lt;&gt;0,(E789/D789)*100,0)</f>
        <v>459.09090909090907</v>
      </c>
    </row>
    <row r="790" spans="1:8" s="2" customFormat="1" ht="17.100000000000001" customHeight="1">
      <c r="A790" s="6" t="s">
        <v>425</v>
      </c>
      <c r="B790" s="3">
        <v>0</v>
      </c>
      <c r="C790" s="3">
        <v>0</v>
      </c>
      <c r="D790" s="3">
        <v>0</v>
      </c>
      <c r="E790" s="3">
        <v>0</v>
      </c>
      <c r="F790" s="3">
        <f>IF(B790&lt;&gt;0,(E790/B790)*100,0)</f>
        <v>0</v>
      </c>
      <c r="G790" s="3">
        <f>IF(C790&lt;&gt;0,(E790/C790)*100,0)</f>
        <v>0</v>
      </c>
      <c r="H790" s="3">
        <f>IF(D790&lt;&gt;0,(E790/D790)*100,0)</f>
        <v>0</v>
      </c>
    </row>
    <row r="791" spans="1:8" s="2" customFormat="1" ht="17.100000000000001" customHeight="1">
      <c r="A791" s="6" t="s">
        <v>424</v>
      </c>
      <c r="B791" s="7"/>
      <c r="C791" s="7"/>
      <c r="D791" s="3">
        <v>0</v>
      </c>
      <c r="E791" s="3">
        <v>0</v>
      </c>
      <c r="F791" s="3">
        <f>IF(B791&lt;&gt;0,(E791/B791)*100,0)</f>
        <v>0</v>
      </c>
      <c r="G791" s="3">
        <f>IF(C791&lt;&gt;0,(E791/C791)*100,0)</f>
        <v>0</v>
      </c>
      <c r="H791" s="3">
        <f>IF(D791&lt;&gt;0,(E791/D791)*100,0)</f>
        <v>0</v>
      </c>
    </row>
    <row r="792" spans="1:8" s="2" customFormat="1" ht="17.100000000000001" customHeight="1">
      <c r="A792" s="6" t="s">
        <v>423</v>
      </c>
      <c r="B792" s="3">
        <v>24100</v>
      </c>
      <c r="C792" s="3">
        <v>-22971</v>
      </c>
      <c r="D792" s="8">
        <v>18999</v>
      </c>
      <c r="E792" s="3">
        <v>1129</v>
      </c>
      <c r="F792" s="3">
        <f>IF(B792&lt;&gt;0,(E792/B792)*100,0)</f>
        <v>4.6846473029045637</v>
      </c>
      <c r="G792" s="3">
        <f>IF(C792&lt;&gt;0,(E792/C792)*100,0)</f>
        <v>-4.9148926907840318</v>
      </c>
      <c r="H792" s="3">
        <f>IF(D792&lt;&gt;0,(E792/D792)*100,0)</f>
        <v>5.9424180220011582</v>
      </c>
    </row>
    <row r="793" spans="1:8" s="2" customFormat="1" ht="17.100000000000001" customHeight="1">
      <c r="A793" s="6" t="s">
        <v>422</v>
      </c>
      <c r="B793" s="7"/>
      <c r="C793" s="7"/>
      <c r="D793" s="8">
        <v>18999</v>
      </c>
      <c r="E793" s="3">
        <v>1129</v>
      </c>
      <c r="F793" s="3">
        <f>IF(B793&lt;&gt;0,(E793/B793)*100,0)</f>
        <v>0</v>
      </c>
      <c r="G793" s="3">
        <f>IF(C793&lt;&gt;0,(E793/C793)*100,0)</f>
        <v>0</v>
      </c>
      <c r="H793" s="3">
        <f>IF(D793&lt;&gt;0,(E793/D793)*100,0)</f>
        <v>5.9424180220011582</v>
      </c>
    </row>
    <row r="794" spans="1:8" s="2" customFormat="1" ht="17.100000000000001" customHeight="1">
      <c r="A794" s="6" t="s">
        <v>421</v>
      </c>
      <c r="B794" s="3">
        <v>27620</v>
      </c>
      <c r="C794" s="3">
        <v>21666</v>
      </c>
      <c r="D794" s="8">
        <v>37322</v>
      </c>
      <c r="E794" s="3">
        <v>49286</v>
      </c>
      <c r="F794" s="3">
        <f>IF(B794&lt;&gt;0,(E794/B794)*100,0)</f>
        <v>178.44315713251265</v>
      </c>
      <c r="G794" s="3">
        <f>IF(C794&lt;&gt;0,(E794/C794)*100,0)</f>
        <v>227.48084556447893</v>
      </c>
      <c r="H794" s="3">
        <f>IF(D794&lt;&gt;0,(E794/D794)*100,0)</f>
        <v>132.05615990568563</v>
      </c>
    </row>
    <row r="795" spans="1:8" s="2" customFormat="1" ht="17.100000000000001" customHeight="1">
      <c r="A795" s="6" t="s">
        <v>172</v>
      </c>
      <c r="B795" s="3">
        <v>4068</v>
      </c>
      <c r="C795" s="3">
        <v>1865</v>
      </c>
      <c r="D795" s="8">
        <v>4851</v>
      </c>
      <c r="E795" s="3">
        <v>5933</v>
      </c>
      <c r="F795" s="3">
        <f>IF(B795&lt;&gt;0,(E795/B795)*100,0)</f>
        <v>145.84562438544739</v>
      </c>
      <c r="G795" s="3">
        <f>IF(C795&lt;&gt;0,(E795/C795)*100,0)</f>
        <v>318.12332439678283</v>
      </c>
      <c r="H795" s="3">
        <f>IF(D795&lt;&gt;0,(E795/D795)*100,0)</f>
        <v>122.30467944753659</v>
      </c>
    </row>
    <row r="796" spans="1:8" s="2" customFormat="1" ht="17.100000000000001" customHeight="1">
      <c r="A796" s="6" t="s">
        <v>34</v>
      </c>
      <c r="B796" s="7"/>
      <c r="C796" s="7"/>
      <c r="D796" s="8">
        <v>376</v>
      </c>
      <c r="E796" s="3">
        <v>1405</v>
      </c>
      <c r="F796" s="3">
        <f>IF(B796&lt;&gt;0,(E796/B796)*100,0)</f>
        <v>0</v>
      </c>
      <c r="G796" s="3">
        <f>IF(C796&lt;&gt;0,(E796/C796)*100,0)</f>
        <v>0</v>
      </c>
      <c r="H796" s="3">
        <f>IF(D796&lt;&gt;0,(E796/D796)*100,0)</f>
        <v>373.67021276595744</v>
      </c>
    </row>
    <row r="797" spans="1:8" s="2" customFormat="1" ht="17.100000000000001" customHeight="1">
      <c r="A797" s="6" t="s">
        <v>33</v>
      </c>
      <c r="B797" s="7"/>
      <c r="C797" s="7"/>
      <c r="D797" s="8">
        <v>25</v>
      </c>
      <c r="E797" s="3">
        <v>36</v>
      </c>
      <c r="F797" s="3">
        <f>IF(B797&lt;&gt;0,(E797/B797)*100,0)</f>
        <v>0</v>
      </c>
      <c r="G797" s="3">
        <f>IF(C797&lt;&gt;0,(E797/C797)*100,0)</f>
        <v>0</v>
      </c>
      <c r="H797" s="3">
        <f>IF(D797&lt;&gt;0,(E797/D797)*100,0)</f>
        <v>144</v>
      </c>
    </row>
    <row r="798" spans="1:8" s="2" customFormat="1" ht="17.100000000000001" customHeight="1">
      <c r="A798" s="6" t="s">
        <v>32</v>
      </c>
      <c r="B798" s="7"/>
      <c r="C798" s="7"/>
      <c r="D798" s="8">
        <v>0</v>
      </c>
      <c r="E798" s="3">
        <v>0</v>
      </c>
      <c r="F798" s="3">
        <f>IF(B798&lt;&gt;0,(E798/B798)*100,0)</f>
        <v>0</v>
      </c>
      <c r="G798" s="3">
        <f>IF(C798&lt;&gt;0,(E798/C798)*100,0)</f>
        <v>0</v>
      </c>
      <c r="H798" s="3">
        <f>IF(D798&lt;&gt;0,(E798/D798)*100,0)</f>
        <v>0</v>
      </c>
    </row>
    <row r="799" spans="1:8" s="2" customFormat="1" ht="17.100000000000001" customHeight="1">
      <c r="A799" s="6" t="s">
        <v>37</v>
      </c>
      <c r="B799" s="7"/>
      <c r="C799" s="7"/>
      <c r="D799" s="8">
        <v>2522</v>
      </c>
      <c r="E799" s="3">
        <v>1739</v>
      </c>
      <c r="F799" s="3">
        <f>IF(B799&lt;&gt;0,(E799/B799)*100,0)</f>
        <v>0</v>
      </c>
      <c r="G799" s="3">
        <f>IF(C799&lt;&gt;0,(E799/C799)*100,0)</f>
        <v>0</v>
      </c>
      <c r="H799" s="3">
        <f>IF(D799&lt;&gt;0,(E799/D799)*100,0)</f>
        <v>68.953211736716895</v>
      </c>
    </row>
    <row r="800" spans="1:8" s="2" customFormat="1" ht="17.100000000000001" customHeight="1">
      <c r="A800" s="6" t="s">
        <v>420</v>
      </c>
      <c r="B800" s="7"/>
      <c r="C800" s="7"/>
      <c r="D800" s="8">
        <v>0</v>
      </c>
      <c r="E800" s="3">
        <v>0</v>
      </c>
      <c r="F800" s="3">
        <f>IF(B800&lt;&gt;0,(E800/B800)*100,0)</f>
        <v>0</v>
      </c>
      <c r="G800" s="3">
        <f>IF(C800&lt;&gt;0,(E800/C800)*100,0)</f>
        <v>0</v>
      </c>
      <c r="H800" s="3">
        <f>IF(D800&lt;&gt;0,(E800/D800)*100,0)</f>
        <v>0</v>
      </c>
    </row>
    <row r="801" spans="1:8" s="2" customFormat="1" ht="17.100000000000001" customHeight="1">
      <c r="A801" s="6" t="s">
        <v>419</v>
      </c>
      <c r="B801" s="7"/>
      <c r="C801" s="7"/>
      <c r="D801" s="8">
        <v>56</v>
      </c>
      <c r="E801" s="3">
        <v>49</v>
      </c>
      <c r="F801" s="3">
        <f>IF(B801&lt;&gt;0,(E801/B801)*100,0)</f>
        <v>0</v>
      </c>
      <c r="G801" s="3">
        <f>IF(C801&lt;&gt;0,(E801/C801)*100,0)</f>
        <v>0</v>
      </c>
      <c r="H801" s="3">
        <f>IF(D801&lt;&gt;0,(E801/D801)*100,0)</f>
        <v>87.5</v>
      </c>
    </row>
    <row r="802" spans="1:8" s="2" customFormat="1" ht="17.100000000000001" customHeight="1">
      <c r="A802" s="6" t="s">
        <v>418</v>
      </c>
      <c r="B802" s="7"/>
      <c r="C802" s="7"/>
      <c r="D802" s="8">
        <v>141</v>
      </c>
      <c r="E802" s="3">
        <v>601</v>
      </c>
      <c r="F802" s="3">
        <f>IF(B802&lt;&gt;0,(E802/B802)*100,0)</f>
        <v>0</v>
      </c>
      <c r="G802" s="3">
        <f>IF(C802&lt;&gt;0,(E802/C802)*100,0)</f>
        <v>0</v>
      </c>
      <c r="H802" s="3">
        <f>IF(D802&lt;&gt;0,(E802/D802)*100,0)</f>
        <v>426.24113475177302</v>
      </c>
    </row>
    <row r="803" spans="1:8" s="2" customFormat="1" ht="17.100000000000001" customHeight="1">
      <c r="A803" s="6" t="s">
        <v>417</v>
      </c>
      <c r="B803" s="7"/>
      <c r="C803" s="7"/>
      <c r="D803" s="8">
        <v>4</v>
      </c>
      <c r="E803" s="3">
        <v>15</v>
      </c>
      <c r="F803" s="3">
        <f>IF(B803&lt;&gt;0,(E803/B803)*100,0)</f>
        <v>0</v>
      </c>
      <c r="G803" s="3">
        <f>IF(C803&lt;&gt;0,(E803/C803)*100,0)</f>
        <v>0</v>
      </c>
      <c r="H803" s="3">
        <f>IF(D803&lt;&gt;0,(E803/D803)*100,0)</f>
        <v>375</v>
      </c>
    </row>
    <row r="804" spans="1:8" s="2" customFormat="1" ht="17.100000000000001" customHeight="1">
      <c r="A804" s="6" t="s">
        <v>416</v>
      </c>
      <c r="B804" s="7"/>
      <c r="C804" s="7"/>
      <c r="D804" s="8">
        <v>94</v>
      </c>
      <c r="E804" s="3">
        <v>0</v>
      </c>
      <c r="F804" s="3">
        <f>IF(B804&lt;&gt;0,(E804/B804)*100,0)</f>
        <v>0</v>
      </c>
      <c r="G804" s="3">
        <f>IF(C804&lt;&gt;0,(E804/C804)*100,0)</f>
        <v>0</v>
      </c>
      <c r="H804" s="3">
        <f>IF(D804&lt;&gt;0,(E804/D804)*100,0)</f>
        <v>0</v>
      </c>
    </row>
    <row r="805" spans="1:8" s="2" customFormat="1" ht="17.100000000000001" customHeight="1">
      <c r="A805" s="6" t="s">
        <v>415</v>
      </c>
      <c r="B805" s="7"/>
      <c r="C805" s="7"/>
      <c r="D805" s="8">
        <v>0</v>
      </c>
      <c r="E805" s="3">
        <v>12</v>
      </c>
      <c r="F805" s="3">
        <f>IF(B805&lt;&gt;0,(E805/B805)*100,0)</f>
        <v>0</v>
      </c>
      <c r="G805" s="3">
        <f>IF(C805&lt;&gt;0,(E805/C805)*100,0)</f>
        <v>0</v>
      </c>
      <c r="H805" s="3">
        <f>IF(D805&lt;&gt;0,(E805/D805)*100,0)</f>
        <v>0</v>
      </c>
    </row>
    <row r="806" spans="1:8" s="2" customFormat="1" ht="17.100000000000001" customHeight="1">
      <c r="A806" s="6" t="s">
        <v>414</v>
      </c>
      <c r="B806" s="7"/>
      <c r="C806" s="7"/>
      <c r="D806" s="8">
        <v>100</v>
      </c>
      <c r="E806" s="3">
        <v>150</v>
      </c>
      <c r="F806" s="3">
        <f>IF(B806&lt;&gt;0,(E806/B806)*100,0)</f>
        <v>0</v>
      </c>
      <c r="G806" s="3">
        <f>IF(C806&lt;&gt;0,(E806/C806)*100,0)</f>
        <v>0</v>
      </c>
      <c r="H806" s="3">
        <f>IF(D806&lt;&gt;0,(E806/D806)*100,0)</f>
        <v>150</v>
      </c>
    </row>
    <row r="807" spans="1:8" s="2" customFormat="1" ht="17.100000000000001" customHeight="1">
      <c r="A807" s="6" t="s">
        <v>413</v>
      </c>
      <c r="B807" s="7"/>
      <c r="C807" s="7"/>
      <c r="D807" s="8">
        <v>0</v>
      </c>
      <c r="E807" s="3">
        <v>0</v>
      </c>
      <c r="F807" s="3">
        <f>IF(B807&lt;&gt;0,(E807/B807)*100,0)</f>
        <v>0</v>
      </c>
      <c r="G807" s="3">
        <f>IF(C807&lt;&gt;0,(E807/C807)*100,0)</f>
        <v>0</v>
      </c>
      <c r="H807" s="3">
        <f>IF(D807&lt;&gt;0,(E807/D807)*100,0)</f>
        <v>0</v>
      </c>
    </row>
    <row r="808" spans="1:8" s="2" customFormat="1" ht="17.100000000000001" customHeight="1">
      <c r="A808" s="6" t="s">
        <v>412</v>
      </c>
      <c r="B808" s="7"/>
      <c r="C808" s="7"/>
      <c r="D808" s="8">
        <v>30</v>
      </c>
      <c r="E808" s="3">
        <v>125</v>
      </c>
      <c r="F808" s="3">
        <f>IF(B808&lt;&gt;0,(E808/B808)*100,0)</f>
        <v>0</v>
      </c>
      <c r="G808" s="3">
        <f>IF(C808&lt;&gt;0,(E808/C808)*100,0)</f>
        <v>0</v>
      </c>
      <c r="H808" s="3">
        <f>IF(D808&lt;&gt;0,(E808/D808)*100,0)</f>
        <v>416.66666666666669</v>
      </c>
    </row>
    <row r="809" spans="1:8" s="2" customFormat="1" ht="17.100000000000001" customHeight="1">
      <c r="A809" s="6" t="s">
        <v>411</v>
      </c>
      <c r="B809" s="7"/>
      <c r="C809" s="7"/>
      <c r="D809" s="8">
        <v>0</v>
      </c>
      <c r="E809" s="3">
        <v>0</v>
      </c>
      <c r="F809" s="3">
        <f>IF(B809&lt;&gt;0,(E809/B809)*100,0)</f>
        <v>0</v>
      </c>
      <c r="G809" s="3">
        <f>IF(C809&lt;&gt;0,(E809/C809)*100,0)</f>
        <v>0</v>
      </c>
      <c r="H809" s="3">
        <f>IF(D809&lt;&gt;0,(E809/D809)*100,0)</f>
        <v>0</v>
      </c>
    </row>
    <row r="810" spans="1:8" s="2" customFormat="1" ht="17.100000000000001" customHeight="1">
      <c r="A810" s="6" t="s">
        <v>410</v>
      </c>
      <c r="B810" s="7"/>
      <c r="C810" s="7"/>
      <c r="D810" s="8">
        <v>0</v>
      </c>
      <c r="E810" s="3">
        <v>0</v>
      </c>
      <c r="F810" s="3">
        <f>IF(B810&lt;&gt;0,(E810/B810)*100,0)</f>
        <v>0</v>
      </c>
      <c r="G810" s="3">
        <f>IF(C810&lt;&gt;0,(E810/C810)*100,0)</f>
        <v>0</v>
      </c>
      <c r="H810" s="3">
        <f>IF(D810&lt;&gt;0,(E810/D810)*100,0)</f>
        <v>0</v>
      </c>
    </row>
    <row r="811" spans="1:8" s="2" customFormat="1" ht="17.100000000000001" customHeight="1">
      <c r="A811" s="6" t="s">
        <v>409</v>
      </c>
      <c r="B811" s="7"/>
      <c r="C811" s="7"/>
      <c r="D811" s="8">
        <v>458</v>
      </c>
      <c r="E811" s="3">
        <v>363</v>
      </c>
      <c r="F811" s="3">
        <f>IF(B811&lt;&gt;0,(E811/B811)*100,0)</f>
        <v>0</v>
      </c>
      <c r="G811" s="3">
        <f>IF(C811&lt;&gt;0,(E811/C811)*100,0)</f>
        <v>0</v>
      </c>
      <c r="H811" s="3">
        <f>IF(D811&lt;&gt;0,(E811/D811)*100,0)</f>
        <v>79.257641921397379</v>
      </c>
    </row>
    <row r="812" spans="1:8" s="2" customFormat="1" ht="17.100000000000001" customHeight="1">
      <c r="A812" s="6" t="s">
        <v>408</v>
      </c>
      <c r="B812" s="7"/>
      <c r="C812" s="7"/>
      <c r="D812" s="8">
        <v>23</v>
      </c>
      <c r="E812" s="3">
        <v>0</v>
      </c>
      <c r="F812" s="3">
        <f>IF(B812&lt;&gt;0,(E812/B812)*100,0)</f>
        <v>0</v>
      </c>
      <c r="G812" s="3">
        <f>IF(C812&lt;&gt;0,(E812/C812)*100,0)</f>
        <v>0</v>
      </c>
      <c r="H812" s="3">
        <f>IF(D812&lt;&gt;0,(E812/D812)*100,0)</f>
        <v>0</v>
      </c>
    </row>
    <row r="813" spans="1:8" s="2" customFormat="1" ht="17.100000000000001" customHeight="1">
      <c r="A813" s="6" t="s">
        <v>407</v>
      </c>
      <c r="B813" s="7"/>
      <c r="C813" s="7"/>
      <c r="D813" s="8">
        <v>0</v>
      </c>
      <c r="E813" s="3">
        <v>30</v>
      </c>
      <c r="F813" s="3">
        <f>IF(B813&lt;&gt;0,(E813/B813)*100,0)</f>
        <v>0</v>
      </c>
      <c r="G813" s="3">
        <f>IF(C813&lt;&gt;0,(E813/C813)*100,0)</f>
        <v>0</v>
      </c>
      <c r="H813" s="3">
        <f>IF(D813&lt;&gt;0,(E813/D813)*100,0)</f>
        <v>0</v>
      </c>
    </row>
    <row r="814" spans="1:8" s="2" customFormat="1" ht="17.100000000000001" customHeight="1">
      <c r="A814" s="6" t="s">
        <v>406</v>
      </c>
      <c r="B814" s="7"/>
      <c r="C814" s="7"/>
      <c r="D814" s="8">
        <v>0</v>
      </c>
      <c r="E814" s="3">
        <v>515</v>
      </c>
      <c r="F814" s="3">
        <f>IF(B814&lt;&gt;0,(E814/B814)*100,0)</f>
        <v>0</v>
      </c>
      <c r="G814" s="3">
        <f>IF(C814&lt;&gt;0,(E814/C814)*100,0)</f>
        <v>0</v>
      </c>
      <c r="H814" s="3">
        <f>IF(D814&lt;&gt;0,(E814/D814)*100,0)</f>
        <v>0</v>
      </c>
    </row>
    <row r="815" spans="1:8" s="2" customFormat="1" ht="17.100000000000001" customHeight="1">
      <c r="A815" s="6" t="s">
        <v>405</v>
      </c>
      <c r="B815" s="7"/>
      <c r="C815" s="7"/>
      <c r="D815" s="8">
        <v>673</v>
      </c>
      <c r="E815" s="3">
        <v>501</v>
      </c>
      <c r="F815" s="3">
        <f>IF(B815&lt;&gt;0,(E815/B815)*100,0)</f>
        <v>0</v>
      </c>
      <c r="G815" s="3">
        <f>IF(C815&lt;&gt;0,(E815/C815)*100,0)</f>
        <v>0</v>
      </c>
      <c r="H815" s="3">
        <f>IF(D815&lt;&gt;0,(E815/D815)*100,0)</f>
        <v>74.442793462109961</v>
      </c>
    </row>
    <row r="816" spans="1:8" s="2" customFormat="1" ht="17.100000000000001" customHeight="1">
      <c r="A816" s="6" t="s">
        <v>404</v>
      </c>
      <c r="B816" s="7"/>
      <c r="C816" s="7"/>
      <c r="D816" s="8">
        <v>124</v>
      </c>
      <c r="E816" s="3">
        <v>15</v>
      </c>
      <c r="F816" s="3">
        <f>IF(B816&lt;&gt;0,(E816/B816)*100,0)</f>
        <v>0</v>
      </c>
      <c r="G816" s="3">
        <f>IF(C816&lt;&gt;0,(E816/C816)*100,0)</f>
        <v>0</v>
      </c>
      <c r="H816" s="3">
        <f>IF(D816&lt;&gt;0,(E816/D816)*100,0)</f>
        <v>12.096774193548388</v>
      </c>
    </row>
    <row r="817" spans="1:8" s="2" customFormat="1" ht="17.100000000000001" customHeight="1">
      <c r="A817" s="6" t="s">
        <v>403</v>
      </c>
      <c r="B817" s="7"/>
      <c r="C817" s="7"/>
      <c r="D817" s="8">
        <v>0</v>
      </c>
      <c r="E817" s="3">
        <v>0</v>
      </c>
      <c r="F817" s="3">
        <f>IF(B817&lt;&gt;0,(E817/B817)*100,0)</f>
        <v>0</v>
      </c>
      <c r="G817" s="3">
        <f>IF(C817&lt;&gt;0,(E817/C817)*100,0)</f>
        <v>0</v>
      </c>
      <c r="H817" s="3">
        <f>IF(D817&lt;&gt;0,(E817/D817)*100,0)</f>
        <v>0</v>
      </c>
    </row>
    <row r="818" spans="1:8" s="2" customFormat="1" ht="17.100000000000001" customHeight="1">
      <c r="A818" s="6" t="s">
        <v>402</v>
      </c>
      <c r="B818" s="7"/>
      <c r="C818" s="7"/>
      <c r="D818" s="8">
        <v>221</v>
      </c>
      <c r="E818" s="3">
        <v>49</v>
      </c>
      <c r="F818" s="3">
        <f>IF(B818&lt;&gt;0,(E818/B818)*100,0)</f>
        <v>0</v>
      </c>
      <c r="G818" s="3">
        <f>IF(C818&lt;&gt;0,(E818/C818)*100,0)</f>
        <v>0</v>
      </c>
      <c r="H818" s="3">
        <f>IF(D818&lt;&gt;0,(E818/D818)*100,0)</f>
        <v>22.171945701357465</v>
      </c>
    </row>
    <row r="819" spans="1:8" s="2" customFormat="1" ht="17.100000000000001" customHeight="1">
      <c r="A819" s="6" t="s">
        <v>401</v>
      </c>
      <c r="B819" s="7"/>
      <c r="C819" s="7"/>
      <c r="D819" s="8">
        <v>4</v>
      </c>
      <c r="E819" s="3">
        <v>328</v>
      </c>
      <c r="F819" s="3">
        <f>IF(B819&lt;&gt;0,(E819/B819)*100,0)</f>
        <v>0</v>
      </c>
      <c r="G819" s="3">
        <f>IF(C819&lt;&gt;0,(E819/C819)*100,0)</f>
        <v>0</v>
      </c>
      <c r="H819" s="3">
        <f>IF(D819&lt;&gt;0,(E819/D819)*100,0)</f>
        <v>8200</v>
      </c>
    </row>
    <row r="820" spans="1:8" s="2" customFormat="1" ht="17.100000000000001" customHeight="1">
      <c r="A820" s="6" t="s">
        <v>400</v>
      </c>
      <c r="B820" s="3">
        <v>2769</v>
      </c>
      <c r="C820" s="3">
        <v>3415</v>
      </c>
      <c r="D820" s="8">
        <v>4194</v>
      </c>
      <c r="E820" s="3">
        <v>6184</v>
      </c>
      <c r="F820" s="3">
        <f>IF(B820&lt;&gt;0,(E820/B820)*100,0)</f>
        <v>223.32972192127124</v>
      </c>
      <c r="G820" s="3">
        <f>IF(C820&lt;&gt;0,(E820/C820)*100,0)</f>
        <v>181.08345534407027</v>
      </c>
      <c r="H820" s="3">
        <f>IF(D820&lt;&gt;0,(E820/D820)*100,0)</f>
        <v>147.44873628993801</v>
      </c>
    </row>
    <row r="821" spans="1:8" s="2" customFormat="1" ht="17.100000000000001" customHeight="1">
      <c r="A821" s="6" t="s">
        <v>34</v>
      </c>
      <c r="B821" s="7"/>
      <c r="C821" s="7"/>
      <c r="D821" s="8">
        <v>380</v>
      </c>
      <c r="E821" s="3">
        <v>356</v>
      </c>
      <c r="F821" s="3">
        <f>IF(B821&lt;&gt;0,(E821/B821)*100,0)</f>
        <v>0</v>
      </c>
      <c r="G821" s="3">
        <f>IF(C821&lt;&gt;0,(E821/C821)*100,0)</f>
        <v>0</v>
      </c>
      <c r="H821" s="3">
        <f>IF(D821&lt;&gt;0,(E821/D821)*100,0)</f>
        <v>93.684210526315795</v>
      </c>
    </row>
    <row r="822" spans="1:8" s="2" customFormat="1" ht="17.100000000000001" customHeight="1">
      <c r="A822" s="6" t="s">
        <v>33</v>
      </c>
      <c r="B822" s="7"/>
      <c r="C822" s="7"/>
      <c r="D822" s="3"/>
      <c r="E822" s="3">
        <v>15</v>
      </c>
      <c r="F822" s="3">
        <f>IF(B822&lt;&gt;0,(E822/B822)*100,0)</f>
        <v>0</v>
      </c>
      <c r="G822" s="3">
        <f>IF(C822&lt;&gt;0,(E822/C822)*100,0)</f>
        <v>0</v>
      </c>
      <c r="H822" s="3">
        <f>IF(D822&lt;&gt;0,(E822/D822)*100,0)</f>
        <v>0</v>
      </c>
    </row>
    <row r="823" spans="1:8" s="2" customFormat="1" ht="17.100000000000001" customHeight="1">
      <c r="A823" s="6" t="s">
        <v>32</v>
      </c>
      <c r="B823" s="7"/>
      <c r="C823" s="7"/>
      <c r="D823" s="8"/>
      <c r="E823" s="3">
        <v>0</v>
      </c>
      <c r="F823" s="3">
        <f>IF(B823&lt;&gt;0,(E823/B823)*100,0)</f>
        <v>0</v>
      </c>
      <c r="G823" s="3">
        <f>IF(C823&lt;&gt;0,(E823/C823)*100,0)</f>
        <v>0</v>
      </c>
      <c r="H823" s="3">
        <f>IF(D823&lt;&gt;0,(E823/D823)*100,0)</f>
        <v>0</v>
      </c>
    </row>
    <row r="824" spans="1:8" s="2" customFormat="1" ht="17.100000000000001" customHeight="1">
      <c r="A824" s="6" t="s">
        <v>399</v>
      </c>
      <c r="B824" s="7"/>
      <c r="C824" s="7"/>
      <c r="D824" s="8">
        <v>1087</v>
      </c>
      <c r="E824" s="3">
        <v>1125</v>
      </c>
      <c r="F824" s="3">
        <f>IF(B824&lt;&gt;0,(E824/B824)*100,0)</f>
        <v>0</v>
      </c>
      <c r="G824" s="3">
        <f>IF(C824&lt;&gt;0,(E824/C824)*100,0)</f>
        <v>0</v>
      </c>
      <c r="H824" s="3">
        <f>IF(D824&lt;&gt;0,(E824/D824)*100,0)</f>
        <v>103.49586016559338</v>
      </c>
    </row>
    <row r="825" spans="1:8" s="2" customFormat="1" ht="17.100000000000001" customHeight="1">
      <c r="A825" s="6" t="s">
        <v>398</v>
      </c>
      <c r="B825" s="7"/>
      <c r="C825" s="7"/>
      <c r="D825" s="8">
        <v>55</v>
      </c>
      <c r="E825" s="3">
        <v>648</v>
      </c>
      <c r="F825" s="3">
        <f>IF(B825&lt;&gt;0,(E825/B825)*100,0)</f>
        <v>0</v>
      </c>
      <c r="G825" s="3">
        <f>IF(C825&lt;&gt;0,(E825/C825)*100,0)</f>
        <v>0</v>
      </c>
      <c r="H825" s="3">
        <f>IF(D825&lt;&gt;0,(E825/D825)*100,0)</f>
        <v>1178.181818181818</v>
      </c>
    </row>
    <row r="826" spans="1:8" s="2" customFormat="1" ht="17.100000000000001" customHeight="1">
      <c r="A826" s="6" t="s">
        <v>397</v>
      </c>
      <c r="B826" s="7"/>
      <c r="C826" s="7"/>
      <c r="D826" s="3"/>
      <c r="E826" s="3">
        <v>12</v>
      </c>
      <c r="F826" s="3">
        <f>IF(B826&lt;&gt;0,(E826/B826)*100,0)</f>
        <v>0</v>
      </c>
      <c r="G826" s="3">
        <f>IF(C826&lt;&gt;0,(E826/C826)*100,0)</f>
        <v>0</v>
      </c>
      <c r="H826" s="3">
        <f>IF(D826&lt;&gt;0,(E826/D826)*100,0)</f>
        <v>0</v>
      </c>
    </row>
    <row r="827" spans="1:8" s="2" customFormat="1" ht="17.100000000000001" customHeight="1">
      <c r="A827" s="6" t="s">
        <v>396</v>
      </c>
      <c r="B827" s="7"/>
      <c r="C827" s="7"/>
      <c r="D827" s="8"/>
      <c r="E827" s="3">
        <v>30</v>
      </c>
      <c r="F827" s="3">
        <f>IF(B827&lt;&gt;0,(E827/B827)*100,0)</f>
        <v>0</v>
      </c>
      <c r="G827" s="3">
        <f>IF(C827&lt;&gt;0,(E827/C827)*100,0)</f>
        <v>0</v>
      </c>
      <c r="H827" s="3">
        <f>IF(D827&lt;&gt;0,(E827/D827)*100,0)</f>
        <v>0</v>
      </c>
    </row>
    <row r="828" spans="1:8" s="2" customFormat="1" ht="17.100000000000001" customHeight="1">
      <c r="A828" s="6" t="s">
        <v>395</v>
      </c>
      <c r="B828" s="7"/>
      <c r="C828" s="7"/>
      <c r="D828" s="8">
        <v>1292</v>
      </c>
      <c r="E828" s="3">
        <v>1403</v>
      </c>
      <c r="F828" s="3">
        <f>IF(B828&lt;&gt;0,(E828/B828)*100,0)</f>
        <v>0</v>
      </c>
      <c r="G828" s="3">
        <f>IF(C828&lt;&gt;0,(E828/C828)*100,0)</f>
        <v>0</v>
      </c>
      <c r="H828" s="3">
        <f>IF(D828&lt;&gt;0,(E828/D828)*100,0)</f>
        <v>108.59133126934985</v>
      </c>
    </row>
    <row r="829" spans="1:8" s="2" customFormat="1" ht="17.100000000000001" customHeight="1">
      <c r="A829" s="6" t="s">
        <v>394</v>
      </c>
      <c r="B829" s="7"/>
      <c r="C829" s="7"/>
      <c r="D829" s="8">
        <v>0</v>
      </c>
      <c r="E829" s="3">
        <v>0</v>
      </c>
      <c r="F829" s="3">
        <f>IF(B829&lt;&gt;0,(E829/B829)*100,0)</f>
        <v>0</v>
      </c>
      <c r="G829" s="3">
        <f>IF(C829&lt;&gt;0,(E829/C829)*100,0)</f>
        <v>0</v>
      </c>
      <c r="H829" s="3">
        <f>IF(D829&lt;&gt;0,(E829/D829)*100,0)</f>
        <v>0</v>
      </c>
    </row>
    <row r="830" spans="1:8" s="2" customFormat="1" ht="17.100000000000001" customHeight="1">
      <c r="A830" s="6" t="s">
        <v>393</v>
      </c>
      <c r="B830" s="7"/>
      <c r="C830" s="7"/>
      <c r="D830" s="8">
        <v>5</v>
      </c>
      <c r="E830" s="3">
        <v>0</v>
      </c>
      <c r="F830" s="3">
        <f>IF(B830&lt;&gt;0,(E830/B830)*100,0)</f>
        <v>0</v>
      </c>
      <c r="G830" s="3">
        <f>IF(C830&lt;&gt;0,(E830/C830)*100,0)</f>
        <v>0</v>
      </c>
      <c r="H830" s="3">
        <f>IF(D830&lt;&gt;0,(E830/D830)*100,0)</f>
        <v>0</v>
      </c>
    </row>
    <row r="831" spans="1:8" s="2" customFormat="1" ht="17.100000000000001" customHeight="1">
      <c r="A831" s="6" t="s">
        <v>392</v>
      </c>
      <c r="B831" s="7"/>
      <c r="C831" s="7"/>
      <c r="D831" s="8">
        <v>0</v>
      </c>
      <c r="E831" s="3">
        <v>1</v>
      </c>
      <c r="F831" s="3">
        <f>IF(B831&lt;&gt;0,(E831/B831)*100,0)</f>
        <v>0</v>
      </c>
      <c r="G831" s="3">
        <f>IF(C831&lt;&gt;0,(E831/C831)*100,0)</f>
        <v>0</v>
      </c>
      <c r="H831" s="3">
        <f>IF(D831&lt;&gt;0,(E831/D831)*100,0)</f>
        <v>0</v>
      </c>
    </row>
    <row r="832" spans="1:8" s="2" customFormat="1" ht="17.100000000000001" customHeight="1">
      <c r="A832" s="6" t="s">
        <v>391</v>
      </c>
      <c r="B832" s="7"/>
      <c r="C832" s="7"/>
      <c r="D832" s="8">
        <v>493</v>
      </c>
      <c r="E832" s="3">
        <v>432</v>
      </c>
      <c r="F832" s="3">
        <f>IF(B832&lt;&gt;0,(E832/B832)*100,0)</f>
        <v>0</v>
      </c>
      <c r="G832" s="3">
        <f>IF(C832&lt;&gt;0,(E832/C832)*100,0)</f>
        <v>0</v>
      </c>
      <c r="H832" s="3">
        <f>IF(D832&lt;&gt;0,(E832/D832)*100,0)</f>
        <v>87.62677484787018</v>
      </c>
    </row>
    <row r="833" spans="1:8" s="2" customFormat="1" ht="17.100000000000001" customHeight="1">
      <c r="A833" s="6" t="s">
        <v>390</v>
      </c>
      <c r="B833" s="7"/>
      <c r="C833" s="7"/>
      <c r="D833" s="8">
        <v>0</v>
      </c>
      <c r="E833" s="3">
        <v>0</v>
      </c>
      <c r="F833" s="3">
        <f>IF(B833&lt;&gt;0,(E833/B833)*100,0)</f>
        <v>0</v>
      </c>
      <c r="G833" s="3">
        <f>IF(C833&lt;&gt;0,(E833/C833)*100,0)</f>
        <v>0</v>
      </c>
      <c r="H833" s="3">
        <f>IF(D833&lt;&gt;0,(E833/D833)*100,0)</f>
        <v>0</v>
      </c>
    </row>
    <row r="834" spans="1:8" s="2" customFormat="1" ht="17.100000000000001" customHeight="1">
      <c r="A834" s="6" t="s">
        <v>389</v>
      </c>
      <c r="B834" s="7"/>
      <c r="C834" s="7"/>
      <c r="D834" s="8">
        <v>0</v>
      </c>
      <c r="E834" s="3">
        <v>0</v>
      </c>
      <c r="F834" s="3">
        <f>IF(B834&lt;&gt;0,(E834/B834)*100,0)</f>
        <v>0</v>
      </c>
      <c r="G834" s="3">
        <f>IF(C834&lt;&gt;0,(E834/C834)*100,0)</f>
        <v>0</v>
      </c>
      <c r="H834" s="3">
        <f>IF(D834&lt;&gt;0,(E834/D834)*100,0)</f>
        <v>0</v>
      </c>
    </row>
    <row r="835" spans="1:8" s="2" customFormat="1" ht="17.100000000000001" customHeight="1">
      <c r="A835" s="6" t="s">
        <v>388</v>
      </c>
      <c r="B835" s="7"/>
      <c r="C835" s="7"/>
      <c r="D835" s="8">
        <v>441</v>
      </c>
      <c r="E835" s="3">
        <v>63</v>
      </c>
      <c r="F835" s="3">
        <f>IF(B835&lt;&gt;0,(E835/B835)*100,0)</f>
        <v>0</v>
      </c>
      <c r="G835" s="3">
        <f>IF(C835&lt;&gt;0,(E835/C835)*100,0)</f>
        <v>0</v>
      </c>
      <c r="H835" s="3">
        <f>IF(D835&lt;&gt;0,(E835/D835)*100,0)</f>
        <v>14.285714285714285</v>
      </c>
    </row>
    <row r="836" spans="1:8" s="2" customFormat="1" ht="17.100000000000001" customHeight="1">
      <c r="A836" s="6" t="s">
        <v>360</v>
      </c>
      <c r="B836" s="7"/>
      <c r="C836" s="7"/>
      <c r="D836" s="8"/>
      <c r="E836" s="3">
        <v>0</v>
      </c>
      <c r="F836" s="3">
        <f>IF(B836&lt;&gt;0,(E836/B836)*100,0)</f>
        <v>0</v>
      </c>
      <c r="G836" s="3">
        <f>IF(C836&lt;&gt;0,(E836/C836)*100,0)</f>
        <v>0</v>
      </c>
      <c r="H836" s="3">
        <f>IF(D836&lt;&gt;0,(E836/D836)*100,0)</f>
        <v>0</v>
      </c>
    </row>
    <row r="837" spans="1:8" s="2" customFormat="1" ht="17.100000000000001" customHeight="1">
      <c r="A837" s="6" t="s">
        <v>387</v>
      </c>
      <c r="B837" s="7"/>
      <c r="C837" s="7"/>
      <c r="D837" s="8"/>
      <c r="E837" s="3">
        <v>0</v>
      </c>
      <c r="F837" s="3">
        <f>IF(B837&lt;&gt;0,(E837/B837)*100,0)</f>
        <v>0</v>
      </c>
      <c r="G837" s="3">
        <f>IF(C837&lt;&gt;0,(E837/C837)*100,0)</f>
        <v>0</v>
      </c>
      <c r="H837" s="3">
        <f>IF(D837&lt;&gt;0,(E837/D837)*100,0)</f>
        <v>0</v>
      </c>
    </row>
    <row r="838" spans="1:8" s="2" customFormat="1" ht="17.100000000000001" customHeight="1">
      <c r="A838" s="6" t="s">
        <v>386</v>
      </c>
      <c r="B838" s="7"/>
      <c r="C838" s="7"/>
      <c r="D838" s="8">
        <v>34</v>
      </c>
      <c r="E838" s="3">
        <v>0</v>
      </c>
      <c r="F838" s="3">
        <f>IF(B838&lt;&gt;0,(E838/B838)*100,0)</f>
        <v>0</v>
      </c>
      <c r="G838" s="3">
        <f>IF(C838&lt;&gt;0,(E838/C838)*100,0)</f>
        <v>0</v>
      </c>
      <c r="H838" s="3">
        <f>IF(D838&lt;&gt;0,(E838/D838)*100,0)</f>
        <v>0</v>
      </c>
    </row>
    <row r="839" spans="1:8" s="2" customFormat="1" ht="17.100000000000001" customHeight="1">
      <c r="A839" s="6" t="s">
        <v>385</v>
      </c>
      <c r="B839" s="7"/>
      <c r="C839" s="7"/>
      <c r="D839" s="8"/>
      <c r="E839" s="3">
        <v>0</v>
      </c>
      <c r="F839" s="3">
        <f>IF(B839&lt;&gt;0,(E839/B839)*100,0)</f>
        <v>0</v>
      </c>
      <c r="G839" s="3">
        <f>IF(C839&lt;&gt;0,(E839/C839)*100,0)</f>
        <v>0</v>
      </c>
      <c r="H839" s="3">
        <f>IF(D839&lt;&gt;0,(E839/D839)*100,0)</f>
        <v>0</v>
      </c>
    </row>
    <row r="840" spans="1:8" s="2" customFormat="1" ht="17.25" customHeight="1">
      <c r="A840" s="6" t="s">
        <v>384</v>
      </c>
      <c r="B840" s="7"/>
      <c r="C840" s="7"/>
      <c r="D840" s="8"/>
      <c r="E840" s="3">
        <v>215</v>
      </c>
      <c r="F840" s="3">
        <f>IF(B840&lt;&gt;0,(E840/B840)*100,0)</f>
        <v>0</v>
      </c>
      <c r="G840" s="3">
        <f>IF(C840&lt;&gt;0,(E840/C840)*100,0)</f>
        <v>0</v>
      </c>
      <c r="H840" s="3">
        <f>IF(D840&lt;&gt;0,(E840/D840)*100,0)</f>
        <v>0</v>
      </c>
    </row>
    <row r="841" spans="1:8" s="2" customFormat="1" ht="17.25" customHeight="1">
      <c r="A841" s="6" t="s">
        <v>383</v>
      </c>
      <c r="B841" s="7"/>
      <c r="C841" s="7"/>
      <c r="D841" s="8"/>
      <c r="E841" s="3">
        <v>0</v>
      </c>
      <c r="F841" s="3">
        <f>IF(B841&lt;&gt;0,(E841/B841)*100,0)</f>
        <v>0</v>
      </c>
      <c r="G841" s="3">
        <f>IF(C841&lt;&gt;0,(E841/C841)*100,0)</f>
        <v>0</v>
      </c>
      <c r="H841" s="3">
        <f>IF(D841&lt;&gt;0,(E841/D841)*100,0)</f>
        <v>0</v>
      </c>
    </row>
    <row r="842" spans="1:8" s="2" customFormat="1" ht="17.25" customHeight="1">
      <c r="A842" s="6" t="s">
        <v>382</v>
      </c>
      <c r="B842" s="7"/>
      <c r="C842" s="7"/>
      <c r="D842" s="8"/>
      <c r="E842" s="3">
        <v>0</v>
      </c>
      <c r="F842" s="3">
        <f>IF(B842&lt;&gt;0,(E842/B842)*100,0)</f>
        <v>0</v>
      </c>
      <c r="G842" s="3">
        <f>IF(C842&lt;&gt;0,(E842/C842)*100,0)</f>
        <v>0</v>
      </c>
      <c r="H842" s="3">
        <f>IF(D842&lt;&gt;0,(E842/D842)*100,0)</f>
        <v>0</v>
      </c>
    </row>
    <row r="843" spans="1:8" s="2" customFormat="1" ht="17.25" customHeight="1">
      <c r="A843" s="6" t="s">
        <v>381</v>
      </c>
      <c r="B843" s="7"/>
      <c r="C843" s="7"/>
      <c r="D843" s="8">
        <v>305</v>
      </c>
      <c r="E843" s="3">
        <v>1</v>
      </c>
      <c r="F843" s="3">
        <f>IF(B843&lt;&gt;0,(E843/B843)*100,0)</f>
        <v>0</v>
      </c>
      <c r="G843" s="3">
        <f>IF(C843&lt;&gt;0,(E843/C843)*100,0)</f>
        <v>0</v>
      </c>
      <c r="H843" s="3">
        <f>IF(D843&lt;&gt;0,(E843/D843)*100,0)</f>
        <v>0.32786885245901637</v>
      </c>
    </row>
    <row r="844" spans="1:8" s="2" customFormat="1" ht="17.25" customHeight="1">
      <c r="A844" s="6" t="s">
        <v>380</v>
      </c>
      <c r="B844" s="7"/>
      <c r="C844" s="7"/>
      <c r="D844" s="8">
        <v>12</v>
      </c>
      <c r="E844" s="3">
        <v>1883</v>
      </c>
      <c r="F844" s="3">
        <f>IF(B844&lt;&gt;0,(E844/B844)*100,0)</f>
        <v>0</v>
      </c>
      <c r="G844" s="3">
        <f>IF(C844&lt;&gt;0,(E844/C844)*100,0)</f>
        <v>0</v>
      </c>
      <c r="H844" s="3">
        <f>IF(D844&lt;&gt;0,(E844/D844)*100,0)</f>
        <v>15691.666666666666</v>
      </c>
    </row>
    <row r="845" spans="1:8" s="2" customFormat="1" ht="17.25" customHeight="1">
      <c r="A845" s="6" t="s">
        <v>379</v>
      </c>
      <c r="B845" s="3">
        <v>1611</v>
      </c>
      <c r="C845" s="3">
        <v>9299</v>
      </c>
      <c r="D845" s="8">
        <v>9983</v>
      </c>
      <c r="E845" s="3">
        <v>10910</v>
      </c>
      <c r="F845" s="3">
        <f>IF(B845&lt;&gt;0,(E845/B845)*100,0)</f>
        <v>677.21911855990072</v>
      </c>
      <c r="G845" s="3">
        <f>IF(C845&lt;&gt;0,(E845/C845)*100,0)</f>
        <v>117.32444348854716</v>
      </c>
      <c r="H845" s="3">
        <f>IF(D845&lt;&gt;0,(E845/D845)*100,0)</f>
        <v>109.28578583592106</v>
      </c>
    </row>
    <row r="846" spans="1:8" s="2" customFormat="1" ht="17.100000000000001" customHeight="1">
      <c r="A846" s="6" t="s">
        <v>34</v>
      </c>
      <c r="B846" s="7"/>
      <c r="C846" s="7"/>
      <c r="D846" s="8">
        <v>520</v>
      </c>
      <c r="E846" s="3">
        <v>520</v>
      </c>
      <c r="F846" s="3">
        <f>IF(B846&lt;&gt;0,(E846/B846)*100,0)</f>
        <v>0</v>
      </c>
      <c r="G846" s="3">
        <f>IF(C846&lt;&gt;0,(E846/C846)*100,0)</f>
        <v>0</v>
      </c>
      <c r="H846" s="3">
        <f>IF(D846&lt;&gt;0,(E846/D846)*100,0)</f>
        <v>100</v>
      </c>
    </row>
    <row r="847" spans="1:8" s="2" customFormat="1" ht="17.100000000000001" customHeight="1">
      <c r="A847" s="6" t="s">
        <v>33</v>
      </c>
      <c r="B847" s="7"/>
      <c r="C847" s="7"/>
      <c r="D847" s="8">
        <v>18</v>
      </c>
      <c r="E847" s="3">
        <v>11</v>
      </c>
      <c r="F847" s="3">
        <f>IF(B847&lt;&gt;0,(E847/B847)*100,0)</f>
        <v>0</v>
      </c>
      <c r="G847" s="3">
        <f>IF(C847&lt;&gt;0,(E847/C847)*100,0)</f>
        <v>0</v>
      </c>
      <c r="H847" s="3">
        <f>IF(D847&lt;&gt;0,(E847/D847)*100,0)</f>
        <v>61.111111111111114</v>
      </c>
    </row>
    <row r="848" spans="1:8" s="2" customFormat="1" ht="17.100000000000001" customHeight="1">
      <c r="A848" s="6" t="s">
        <v>32</v>
      </c>
      <c r="B848" s="7"/>
      <c r="C848" s="7"/>
      <c r="D848" s="8">
        <v>0</v>
      </c>
      <c r="E848" s="3">
        <v>0</v>
      </c>
      <c r="F848" s="3">
        <f>IF(B848&lt;&gt;0,(E848/B848)*100,0)</f>
        <v>0</v>
      </c>
      <c r="G848" s="3">
        <f>IF(C848&lt;&gt;0,(E848/C848)*100,0)</f>
        <v>0</v>
      </c>
      <c r="H848" s="3">
        <f>IF(D848&lt;&gt;0,(E848/D848)*100,0)</f>
        <v>0</v>
      </c>
    </row>
    <row r="849" spans="1:8" s="2" customFormat="1" ht="17.100000000000001" customHeight="1">
      <c r="A849" s="6" t="s">
        <v>378</v>
      </c>
      <c r="B849" s="7"/>
      <c r="C849" s="7"/>
      <c r="D849" s="8">
        <v>0</v>
      </c>
      <c r="E849" s="3">
        <v>0</v>
      </c>
      <c r="F849" s="3">
        <f>IF(B849&lt;&gt;0,(E849/B849)*100,0)</f>
        <v>0</v>
      </c>
      <c r="G849" s="3">
        <f>IF(C849&lt;&gt;0,(E849/C849)*100,0)</f>
        <v>0</v>
      </c>
      <c r="H849" s="3">
        <f>IF(D849&lt;&gt;0,(E849/D849)*100,0)</f>
        <v>0</v>
      </c>
    </row>
    <row r="850" spans="1:8" s="2" customFormat="1" ht="17.100000000000001" customHeight="1">
      <c r="A850" s="6" t="s">
        <v>377</v>
      </c>
      <c r="B850" s="7"/>
      <c r="C850" s="7"/>
      <c r="D850" s="8">
        <v>6931</v>
      </c>
      <c r="E850" s="3">
        <v>6500</v>
      </c>
      <c r="F850" s="3">
        <f>IF(B850&lt;&gt;0,(E850/B850)*100,0)</f>
        <v>0</v>
      </c>
      <c r="G850" s="3">
        <f>IF(C850&lt;&gt;0,(E850/C850)*100,0)</f>
        <v>0</v>
      </c>
      <c r="H850" s="3">
        <f>IF(D850&lt;&gt;0,(E850/D850)*100,0)</f>
        <v>93.781561102294049</v>
      </c>
    </row>
    <row r="851" spans="1:8" s="2" customFormat="1" ht="17.100000000000001" customHeight="1">
      <c r="A851" s="6" t="s">
        <v>376</v>
      </c>
      <c r="B851" s="7"/>
      <c r="C851" s="7"/>
      <c r="D851" s="8">
        <v>452</v>
      </c>
      <c r="E851" s="3">
        <v>414</v>
      </c>
      <c r="F851" s="3">
        <f>IF(B851&lt;&gt;0,(E851/B851)*100,0)</f>
        <v>0</v>
      </c>
      <c r="G851" s="3">
        <f>IF(C851&lt;&gt;0,(E851/C851)*100,0)</f>
        <v>0</v>
      </c>
      <c r="H851" s="3">
        <f>IF(D851&lt;&gt;0,(E851/D851)*100,0)</f>
        <v>91.592920353982294</v>
      </c>
    </row>
    <row r="852" spans="1:8" s="2" customFormat="1" ht="17.100000000000001" customHeight="1">
      <c r="A852" s="6" t="s">
        <v>375</v>
      </c>
      <c r="B852" s="7"/>
      <c r="C852" s="7"/>
      <c r="D852" s="8">
        <v>0</v>
      </c>
      <c r="E852" s="3">
        <v>0</v>
      </c>
      <c r="F852" s="3">
        <f>IF(B852&lt;&gt;0,(E852/B852)*100,0)</f>
        <v>0</v>
      </c>
      <c r="G852" s="3">
        <f>IF(C852&lt;&gt;0,(E852/C852)*100,0)</f>
        <v>0</v>
      </c>
      <c r="H852" s="3">
        <f>IF(D852&lt;&gt;0,(E852/D852)*100,0)</f>
        <v>0</v>
      </c>
    </row>
    <row r="853" spans="1:8" s="2" customFormat="1" ht="17.100000000000001" customHeight="1">
      <c r="A853" s="6" t="s">
        <v>374</v>
      </c>
      <c r="B853" s="7"/>
      <c r="C853" s="7"/>
      <c r="D853" s="8">
        <v>300</v>
      </c>
      <c r="E853" s="3">
        <v>0</v>
      </c>
      <c r="F853" s="3">
        <f>IF(B853&lt;&gt;0,(E853/B853)*100,0)</f>
        <v>0</v>
      </c>
      <c r="G853" s="3">
        <f>IF(C853&lt;&gt;0,(E853/C853)*100,0)</f>
        <v>0</v>
      </c>
      <c r="H853" s="3">
        <f>IF(D853&lt;&gt;0,(E853/D853)*100,0)</f>
        <v>0</v>
      </c>
    </row>
    <row r="854" spans="1:8" s="2" customFormat="1" ht="17.100000000000001" customHeight="1">
      <c r="A854" s="6" t="s">
        <v>373</v>
      </c>
      <c r="B854" s="7"/>
      <c r="C854" s="7"/>
      <c r="D854" s="8">
        <v>0</v>
      </c>
      <c r="E854" s="3">
        <v>0</v>
      </c>
      <c r="F854" s="3">
        <f>IF(B854&lt;&gt;0,(E854/B854)*100,0)</f>
        <v>0</v>
      </c>
      <c r="G854" s="3">
        <f>IF(C854&lt;&gt;0,(E854/C854)*100,0)</f>
        <v>0</v>
      </c>
      <c r="H854" s="3">
        <f>IF(D854&lt;&gt;0,(E854/D854)*100,0)</f>
        <v>0</v>
      </c>
    </row>
    <row r="855" spans="1:8" s="2" customFormat="1" ht="17.100000000000001" customHeight="1">
      <c r="A855" s="6" t="s">
        <v>372</v>
      </c>
      <c r="B855" s="7"/>
      <c r="C855" s="7"/>
      <c r="D855" s="8">
        <v>1052</v>
      </c>
      <c r="E855" s="3">
        <v>2687</v>
      </c>
      <c r="F855" s="3">
        <f>IF(B855&lt;&gt;0,(E855/B855)*100,0)</f>
        <v>0</v>
      </c>
      <c r="G855" s="3">
        <f>IF(C855&lt;&gt;0,(E855/C855)*100,0)</f>
        <v>0</v>
      </c>
      <c r="H855" s="3">
        <f>IF(D855&lt;&gt;0,(E855/D855)*100,0)</f>
        <v>255.41825095057033</v>
      </c>
    </row>
    <row r="856" spans="1:8" s="2" customFormat="1" ht="17.100000000000001" customHeight="1">
      <c r="A856" s="6" t="s">
        <v>371</v>
      </c>
      <c r="B856" s="7"/>
      <c r="C856" s="7"/>
      <c r="D856" s="8">
        <v>0</v>
      </c>
      <c r="E856" s="3">
        <v>0</v>
      </c>
      <c r="F856" s="3">
        <f>IF(B856&lt;&gt;0,(E856/B856)*100,0)</f>
        <v>0</v>
      </c>
      <c r="G856" s="3">
        <f>IF(C856&lt;&gt;0,(E856/C856)*100,0)</f>
        <v>0</v>
      </c>
      <c r="H856" s="3">
        <f>IF(D856&lt;&gt;0,(E856/D856)*100,0)</f>
        <v>0</v>
      </c>
    </row>
    <row r="857" spans="1:8" s="2" customFormat="1" ht="17.100000000000001" customHeight="1">
      <c r="A857" s="6" t="s">
        <v>370</v>
      </c>
      <c r="B857" s="7"/>
      <c r="C857" s="7"/>
      <c r="D857" s="8">
        <v>0</v>
      </c>
      <c r="E857" s="3">
        <v>0</v>
      </c>
      <c r="F857" s="3">
        <f>IF(B857&lt;&gt;0,(E857/B857)*100,0)</f>
        <v>0</v>
      </c>
      <c r="G857" s="3">
        <f>IF(C857&lt;&gt;0,(E857/C857)*100,0)</f>
        <v>0</v>
      </c>
      <c r="H857" s="3">
        <f>IF(D857&lt;&gt;0,(E857/D857)*100,0)</f>
        <v>0</v>
      </c>
    </row>
    <row r="858" spans="1:8" s="2" customFormat="1" ht="17.100000000000001" customHeight="1">
      <c r="A858" s="6" t="s">
        <v>369</v>
      </c>
      <c r="B858" s="7"/>
      <c r="C858" s="7"/>
      <c r="D858" s="8">
        <v>0</v>
      </c>
      <c r="E858" s="3">
        <v>0</v>
      </c>
      <c r="F858" s="3">
        <f>IF(B858&lt;&gt;0,(E858/B858)*100,0)</f>
        <v>0</v>
      </c>
      <c r="G858" s="3">
        <f>IF(C858&lt;&gt;0,(E858/C858)*100,0)</f>
        <v>0</v>
      </c>
      <c r="H858" s="3">
        <f>IF(D858&lt;&gt;0,(E858/D858)*100,0)</f>
        <v>0</v>
      </c>
    </row>
    <row r="859" spans="1:8" s="2" customFormat="1" ht="17.100000000000001" customHeight="1">
      <c r="A859" s="6" t="s">
        <v>368</v>
      </c>
      <c r="B859" s="7"/>
      <c r="C859" s="7"/>
      <c r="D859" s="8">
        <v>60</v>
      </c>
      <c r="E859" s="3">
        <v>50</v>
      </c>
      <c r="F859" s="3">
        <f>IF(B859&lt;&gt;0,(E859/B859)*100,0)</f>
        <v>0</v>
      </c>
      <c r="G859" s="3">
        <f>IF(C859&lt;&gt;0,(E859/C859)*100,0)</f>
        <v>0</v>
      </c>
      <c r="H859" s="3">
        <f>IF(D859&lt;&gt;0,(E859/D859)*100,0)</f>
        <v>83.333333333333343</v>
      </c>
    </row>
    <row r="860" spans="1:8" s="2" customFormat="1" ht="17.100000000000001" customHeight="1">
      <c r="A860" s="6" t="s">
        <v>367</v>
      </c>
      <c r="B860" s="7"/>
      <c r="C860" s="7"/>
      <c r="D860" s="8">
        <v>0</v>
      </c>
      <c r="E860" s="3">
        <v>244</v>
      </c>
      <c r="F860" s="3">
        <f>IF(B860&lt;&gt;0,(E860/B860)*100,0)</f>
        <v>0</v>
      </c>
      <c r="G860" s="3">
        <f>IF(C860&lt;&gt;0,(E860/C860)*100,0)</f>
        <v>0</v>
      </c>
      <c r="H860" s="3">
        <f>IF(D860&lt;&gt;0,(E860/D860)*100,0)</f>
        <v>0</v>
      </c>
    </row>
    <row r="861" spans="1:8" s="2" customFormat="1" ht="17.100000000000001" customHeight="1">
      <c r="A861" s="6" t="s">
        <v>366</v>
      </c>
      <c r="B861" s="7"/>
      <c r="C861" s="7"/>
      <c r="D861" s="8">
        <v>0</v>
      </c>
      <c r="E861" s="3">
        <v>0</v>
      </c>
      <c r="F861" s="3">
        <f>IF(B861&lt;&gt;0,(E861/B861)*100,0)</f>
        <v>0</v>
      </c>
      <c r="G861" s="3">
        <f>IF(C861&lt;&gt;0,(E861/C861)*100,0)</f>
        <v>0</v>
      </c>
      <c r="H861" s="3">
        <f>IF(D861&lt;&gt;0,(E861/D861)*100,0)</f>
        <v>0</v>
      </c>
    </row>
    <row r="862" spans="1:8" s="2" customFormat="1" ht="17.100000000000001" customHeight="1">
      <c r="A862" s="6" t="s">
        <v>365</v>
      </c>
      <c r="B862" s="7"/>
      <c r="C862" s="7"/>
      <c r="D862" s="8">
        <v>404</v>
      </c>
      <c r="E862" s="3">
        <v>449</v>
      </c>
      <c r="F862" s="3">
        <f>IF(B862&lt;&gt;0,(E862/B862)*100,0)</f>
        <v>0</v>
      </c>
      <c r="G862" s="3">
        <f>IF(C862&lt;&gt;0,(E862/C862)*100,0)</f>
        <v>0</v>
      </c>
      <c r="H862" s="3">
        <f>IF(D862&lt;&gt;0,(E862/D862)*100,0)</f>
        <v>111.13861386138615</v>
      </c>
    </row>
    <row r="863" spans="1:8" s="2" customFormat="1" ht="17.100000000000001" customHeight="1">
      <c r="A863" s="6" t="s">
        <v>364</v>
      </c>
      <c r="B863" s="7"/>
      <c r="C863" s="7"/>
      <c r="D863" s="8">
        <v>0</v>
      </c>
      <c r="E863" s="3">
        <v>0</v>
      </c>
      <c r="F863" s="3">
        <f>IF(B863&lt;&gt;0,(E863/B863)*100,0)</f>
        <v>0</v>
      </c>
      <c r="G863" s="3">
        <f>IF(C863&lt;&gt;0,(E863/C863)*100,0)</f>
        <v>0</v>
      </c>
      <c r="H863" s="3">
        <f>IF(D863&lt;&gt;0,(E863/D863)*100,0)</f>
        <v>0</v>
      </c>
    </row>
    <row r="864" spans="1:8" s="2" customFormat="1" ht="17.100000000000001" customHeight="1">
      <c r="A864" s="6" t="s">
        <v>363</v>
      </c>
      <c r="B864" s="7"/>
      <c r="C864" s="7"/>
      <c r="D864" s="8">
        <v>0</v>
      </c>
      <c r="E864" s="3">
        <v>0</v>
      </c>
      <c r="F864" s="3">
        <f>IF(B864&lt;&gt;0,(E864/B864)*100,0)</f>
        <v>0</v>
      </c>
      <c r="G864" s="3">
        <f>IF(C864&lt;&gt;0,(E864/C864)*100,0)</f>
        <v>0</v>
      </c>
      <c r="H864" s="3">
        <f>IF(D864&lt;&gt;0,(E864/D864)*100,0)</f>
        <v>0</v>
      </c>
    </row>
    <row r="865" spans="1:8" s="2" customFormat="1" ht="17.100000000000001" customHeight="1">
      <c r="A865" s="6" t="s">
        <v>362</v>
      </c>
      <c r="B865" s="7"/>
      <c r="C865" s="7"/>
      <c r="D865" s="8">
        <v>0</v>
      </c>
      <c r="E865" s="3">
        <v>0</v>
      </c>
      <c r="F865" s="3">
        <f>IF(B865&lt;&gt;0,(E865/B865)*100,0)</f>
        <v>0</v>
      </c>
      <c r="G865" s="3">
        <f>IF(C865&lt;&gt;0,(E865/C865)*100,0)</f>
        <v>0</v>
      </c>
      <c r="H865" s="3">
        <f>IF(D865&lt;&gt;0,(E865/D865)*100,0)</f>
        <v>0</v>
      </c>
    </row>
    <row r="866" spans="1:8" s="2" customFormat="1" ht="17.100000000000001" customHeight="1">
      <c r="A866" s="6" t="s">
        <v>361</v>
      </c>
      <c r="B866" s="7"/>
      <c r="C866" s="7"/>
      <c r="D866" s="8">
        <v>0</v>
      </c>
      <c r="E866" s="3">
        <v>0</v>
      </c>
      <c r="F866" s="3">
        <f>IF(B866&lt;&gt;0,(E866/B866)*100,0)</f>
        <v>0</v>
      </c>
      <c r="G866" s="3">
        <f>IF(C866&lt;&gt;0,(E866/C866)*100,0)</f>
        <v>0</v>
      </c>
      <c r="H866" s="3">
        <f>IF(D866&lt;&gt;0,(E866/D866)*100,0)</f>
        <v>0</v>
      </c>
    </row>
    <row r="867" spans="1:8" s="2" customFormat="1" ht="17.100000000000001" customHeight="1">
      <c r="A867" s="6" t="s">
        <v>360</v>
      </c>
      <c r="B867" s="7"/>
      <c r="C867" s="7"/>
      <c r="D867" s="8">
        <v>0</v>
      </c>
      <c r="E867" s="3">
        <v>0</v>
      </c>
      <c r="F867" s="3">
        <f>IF(B867&lt;&gt;0,(E867/B867)*100,0)</f>
        <v>0</v>
      </c>
      <c r="G867" s="3">
        <f>IF(C867&lt;&gt;0,(E867/C867)*100,0)</f>
        <v>0</v>
      </c>
      <c r="H867" s="3">
        <f>IF(D867&lt;&gt;0,(E867/D867)*100,0)</f>
        <v>0</v>
      </c>
    </row>
    <row r="868" spans="1:8" s="2" customFormat="1" ht="17.100000000000001" customHeight="1">
      <c r="A868" s="6" t="s">
        <v>359</v>
      </c>
      <c r="B868" s="7"/>
      <c r="C868" s="7"/>
      <c r="D868" s="8">
        <v>0</v>
      </c>
      <c r="E868" s="3">
        <v>0</v>
      </c>
      <c r="F868" s="3">
        <f>IF(B868&lt;&gt;0,(E868/B868)*100,0)</f>
        <v>0</v>
      </c>
      <c r="G868" s="3">
        <f>IF(C868&lt;&gt;0,(E868/C868)*100,0)</f>
        <v>0</v>
      </c>
      <c r="H868" s="3">
        <f>IF(D868&lt;&gt;0,(E868/D868)*100,0)</f>
        <v>0</v>
      </c>
    </row>
    <row r="869" spans="1:8" s="2" customFormat="1" ht="17.100000000000001" customHeight="1">
      <c r="A869" s="6" t="s">
        <v>358</v>
      </c>
      <c r="B869" s="7"/>
      <c r="C869" s="7"/>
      <c r="D869" s="8">
        <v>0</v>
      </c>
      <c r="E869" s="3">
        <v>35</v>
      </c>
      <c r="F869" s="3">
        <f>IF(B869&lt;&gt;0,(E869/B869)*100,0)</f>
        <v>0</v>
      </c>
      <c r="G869" s="3">
        <f>IF(C869&lt;&gt;0,(E869/C869)*100,0)</f>
        <v>0</v>
      </c>
      <c r="H869" s="3">
        <f>IF(D869&lt;&gt;0,(E869/D869)*100,0)</f>
        <v>0</v>
      </c>
    </row>
    <row r="870" spans="1:8" s="2" customFormat="1" ht="17.100000000000001" customHeight="1">
      <c r="A870" s="6" t="s">
        <v>357</v>
      </c>
      <c r="B870" s="7"/>
      <c r="C870" s="7"/>
      <c r="D870" s="8">
        <v>246</v>
      </c>
      <c r="E870" s="3">
        <v>0</v>
      </c>
      <c r="F870" s="3">
        <f>IF(B870&lt;&gt;0,(E870/B870)*100,0)</f>
        <v>0</v>
      </c>
      <c r="G870" s="3">
        <f>IF(C870&lt;&gt;0,(E870/C870)*100,0)</f>
        <v>0</v>
      </c>
      <c r="H870" s="3">
        <f>IF(D870&lt;&gt;0,(E870/D870)*100,0)</f>
        <v>0</v>
      </c>
    </row>
    <row r="871" spans="1:8" s="2" customFormat="1" ht="17.100000000000001" customHeight="1">
      <c r="A871" s="6" t="s">
        <v>356</v>
      </c>
      <c r="B871" s="3">
        <v>0</v>
      </c>
      <c r="C871" s="3">
        <v>0</v>
      </c>
      <c r="D871" s="8">
        <v>0</v>
      </c>
      <c r="E871" s="3">
        <v>0</v>
      </c>
      <c r="F871" s="3">
        <f>IF(B871&lt;&gt;0,(E871/B871)*100,0)</f>
        <v>0</v>
      </c>
      <c r="G871" s="3">
        <f>IF(C871&lt;&gt;0,(E871/C871)*100,0)</f>
        <v>0</v>
      </c>
      <c r="H871" s="3">
        <f>IF(D871&lt;&gt;0,(E871/D871)*100,0)</f>
        <v>0</v>
      </c>
    </row>
    <row r="872" spans="1:8" s="2" customFormat="1" ht="17.100000000000001" customHeight="1">
      <c r="A872" s="6" t="s">
        <v>34</v>
      </c>
      <c r="B872" s="7"/>
      <c r="C872" s="7"/>
      <c r="D872" s="8">
        <v>0</v>
      </c>
      <c r="E872" s="3">
        <v>0</v>
      </c>
      <c r="F872" s="3">
        <f>IF(B872&lt;&gt;0,(E872/B872)*100,0)</f>
        <v>0</v>
      </c>
      <c r="G872" s="3">
        <f>IF(C872&lt;&gt;0,(E872/C872)*100,0)</f>
        <v>0</v>
      </c>
      <c r="H872" s="3">
        <f>IF(D872&lt;&gt;0,(E872/D872)*100,0)</f>
        <v>0</v>
      </c>
    </row>
    <row r="873" spans="1:8" s="2" customFormat="1" ht="17.100000000000001" customHeight="1">
      <c r="A873" s="6" t="s">
        <v>33</v>
      </c>
      <c r="B873" s="7"/>
      <c r="C873" s="7"/>
      <c r="D873" s="8">
        <v>0</v>
      </c>
      <c r="E873" s="3">
        <v>0</v>
      </c>
      <c r="F873" s="3">
        <f>IF(B873&lt;&gt;0,(E873/B873)*100,0)</f>
        <v>0</v>
      </c>
      <c r="G873" s="3">
        <f>IF(C873&lt;&gt;0,(E873/C873)*100,0)</f>
        <v>0</v>
      </c>
      <c r="H873" s="3">
        <f>IF(D873&lt;&gt;0,(E873/D873)*100,0)</f>
        <v>0</v>
      </c>
    </row>
    <row r="874" spans="1:8" s="2" customFormat="1" ht="17.100000000000001" customHeight="1">
      <c r="A874" s="6" t="s">
        <v>32</v>
      </c>
      <c r="B874" s="7"/>
      <c r="C874" s="7"/>
      <c r="D874" s="8">
        <v>0</v>
      </c>
      <c r="E874" s="3">
        <v>0</v>
      </c>
      <c r="F874" s="3">
        <f>IF(B874&lt;&gt;0,(E874/B874)*100,0)</f>
        <v>0</v>
      </c>
      <c r="G874" s="3">
        <f>IF(C874&lt;&gt;0,(E874/C874)*100,0)</f>
        <v>0</v>
      </c>
      <c r="H874" s="3">
        <f>IF(D874&lt;&gt;0,(E874/D874)*100,0)</f>
        <v>0</v>
      </c>
    </row>
    <row r="875" spans="1:8" s="2" customFormat="1" ht="17.100000000000001" customHeight="1">
      <c r="A875" s="6" t="s">
        <v>355</v>
      </c>
      <c r="B875" s="7"/>
      <c r="C875" s="7"/>
      <c r="D875" s="8">
        <v>0</v>
      </c>
      <c r="E875" s="3">
        <v>0</v>
      </c>
      <c r="F875" s="3">
        <f>IF(B875&lt;&gt;0,(E875/B875)*100,0)</f>
        <v>0</v>
      </c>
      <c r="G875" s="3">
        <f>IF(C875&lt;&gt;0,(E875/C875)*100,0)</f>
        <v>0</v>
      </c>
      <c r="H875" s="3">
        <f>IF(D875&lt;&gt;0,(E875/D875)*100,0)</f>
        <v>0</v>
      </c>
    </row>
    <row r="876" spans="1:8" s="2" customFormat="1" ht="17.100000000000001" customHeight="1">
      <c r="A876" s="6" t="s">
        <v>354</v>
      </c>
      <c r="B876" s="7"/>
      <c r="C876" s="7"/>
      <c r="D876" s="8">
        <v>0</v>
      </c>
      <c r="E876" s="3">
        <v>0</v>
      </c>
      <c r="F876" s="3">
        <f>IF(B876&lt;&gt;0,(E876/B876)*100,0)</f>
        <v>0</v>
      </c>
      <c r="G876" s="3">
        <f>IF(C876&lt;&gt;0,(E876/C876)*100,0)</f>
        <v>0</v>
      </c>
      <c r="H876" s="3">
        <f>IF(D876&lt;&gt;0,(E876/D876)*100,0)</f>
        <v>0</v>
      </c>
    </row>
    <row r="877" spans="1:8" s="2" customFormat="1" ht="17.100000000000001" customHeight="1">
      <c r="A877" s="6" t="s">
        <v>353</v>
      </c>
      <c r="B877" s="7"/>
      <c r="C877" s="7"/>
      <c r="D877" s="8">
        <v>0</v>
      </c>
      <c r="E877" s="3">
        <v>0</v>
      </c>
      <c r="F877" s="3">
        <f>IF(B877&lt;&gt;0,(E877/B877)*100,0)</f>
        <v>0</v>
      </c>
      <c r="G877" s="3">
        <f>IF(C877&lt;&gt;0,(E877/C877)*100,0)</f>
        <v>0</v>
      </c>
      <c r="H877" s="3">
        <f>IF(D877&lt;&gt;0,(E877/D877)*100,0)</f>
        <v>0</v>
      </c>
    </row>
    <row r="878" spans="1:8" s="2" customFormat="1" ht="17.100000000000001" customHeight="1">
      <c r="A878" s="6" t="s">
        <v>352</v>
      </c>
      <c r="B878" s="7"/>
      <c r="C878" s="7"/>
      <c r="D878" s="8">
        <v>0</v>
      </c>
      <c r="E878" s="3">
        <v>0</v>
      </c>
      <c r="F878" s="3">
        <f>IF(B878&lt;&gt;0,(E878/B878)*100,0)</f>
        <v>0</v>
      </c>
      <c r="G878" s="3">
        <f>IF(C878&lt;&gt;0,(E878/C878)*100,0)</f>
        <v>0</v>
      </c>
      <c r="H878" s="3">
        <f>IF(D878&lt;&gt;0,(E878/D878)*100,0)</f>
        <v>0</v>
      </c>
    </row>
    <row r="879" spans="1:8" s="2" customFormat="1" ht="17.100000000000001" customHeight="1">
      <c r="A879" s="6" t="s">
        <v>351</v>
      </c>
      <c r="B879" s="7"/>
      <c r="C879" s="7"/>
      <c r="D879" s="8">
        <v>0</v>
      </c>
      <c r="E879" s="3">
        <v>0</v>
      </c>
      <c r="F879" s="3">
        <f>IF(B879&lt;&gt;0,(E879/B879)*100,0)</f>
        <v>0</v>
      </c>
      <c r="G879" s="3">
        <f>IF(C879&lt;&gt;0,(E879/C879)*100,0)</f>
        <v>0</v>
      </c>
      <c r="H879" s="3">
        <f>IF(D879&lt;&gt;0,(E879/D879)*100,0)</f>
        <v>0</v>
      </c>
    </row>
    <row r="880" spans="1:8" s="2" customFormat="1" ht="17.100000000000001" customHeight="1">
      <c r="A880" s="6" t="s">
        <v>350</v>
      </c>
      <c r="B880" s="7"/>
      <c r="C880" s="7"/>
      <c r="D880" s="8">
        <v>0</v>
      </c>
      <c r="E880" s="3">
        <v>0</v>
      </c>
      <c r="F880" s="3">
        <f>IF(B880&lt;&gt;0,(E880/B880)*100,0)</f>
        <v>0</v>
      </c>
      <c r="G880" s="3">
        <f>IF(C880&lt;&gt;0,(E880/C880)*100,0)</f>
        <v>0</v>
      </c>
      <c r="H880" s="3">
        <f>IF(D880&lt;&gt;0,(E880/D880)*100,0)</f>
        <v>0</v>
      </c>
    </row>
    <row r="881" spans="1:8" s="2" customFormat="1" ht="17.100000000000001" customHeight="1">
      <c r="A881" s="6" t="s">
        <v>349</v>
      </c>
      <c r="B881" s="7"/>
      <c r="C881" s="7"/>
      <c r="D881" s="8">
        <v>0</v>
      </c>
      <c r="E881" s="3">
        <v>0</v>
      </c>
      <c r="F881" s="3">
        <f>IF(B881&lt;&gt;0,(E881/B881)*100,0)</f>
        <v>0</v>
      </c>
      <c r="G881" s="3">
        <f>IF(C881&lt;&gt;0,(E881/C881)*100,0)</f>
        <v>0</v>
      </c>
      <c r="H881" s="3">
        <f>IF(D881&lt;&gt;0,(E881/D881)*100,0)</f>
        <v>0</v>
      </c>
    </row>
    <row r="882" spans="1:8" s="2" customFormat="1" ht="17.100000000000001" customHeight="1">
      <c r="A882" s="6" t="s">
        <v>348</v>
      </c>
      <c r="B882" s="3">
        <v>9939</v>
      </c>
      <c r="C882" s="3">
        <v>11443</v>
      </c>
      <c r="D882" s="8">
        <v>0</v>
      </c>
      <c r="E882" s="3">
        <v>21382</v>
      </c>
      <c r="F882" s="3">
        <f>IF(B882&lt;&gt;0,(E882/B882)*100,0)</f>
        <v>215.13230707314622</v>
      </c>
      <c r="G882" s="3">
        <f>IF(C882&lt;&gt;0,(E882/C882)*100,0)</f>
        <v>186.85659355064232</v>
      </c>
      <c r="H882" s="3">
        <f>IF(D882&lt;&gt;0,(E882/D882)*100,0)</f>
        <v>0</v>
      </c>
    </row>
    <row r="883" spans="1:8" s="2" customFormat="1" ht="17.100000000000001" customHeight="1">
      <c r="A883" s="6" t="s">
        <v>34</v>
      </c>
      <c r="B883" s="7"/>
      <c r="C883" s="7"/>
      <c r="D883" s="8">
        <v>14243</v>
      </c>
      <c r="E883" s="3">
        <v>282</v>
      </c>
      <c r="F883" s="3">
        <f>IF(B883&lt;&gt;0,(E883/B883)*100,0)</f>
        <v>0</v>
      </c>
      <c r="G883" s="3">
        <f>IF(C883&lt;&gt;0,(E883/C883)*100,0)</f>
        <v>0</v>
      </c>
      <c r="H883" s="3">
        <f>IF(D883&lt;&gt;0,(E883/D883)*100,0)</f>
        <v>1.9799199606824407</v>
      </c>
    </row>
    <row r="884" spans="1:8" s="2" customFormat="1" ht="17.100000000000001" customHeight="1">
      <c r="A884" s="6" t="s">
        <v>33</v>
      </c>
      <c r="B884" s="7"/>
      <c r="C884" s="7"/>
      <c r="D884" s="8">
        <v>259</v>
      </c>
      <c r="E884" s="3">
        <v>135</v>
      </c>
      <c r="F884" s="3">
        <f>IF(B884&lt;&gt;0,(E884/B884)*100,0)</f>
        <v>0</v>
      </c>
      <c r="G884" s="3">
        <f>IF(C884&lt;&gt;0,(E884/C884)*100,0)</f>
        <v>0</v>
      </c>
      <c r="H884" s="3">
        <f>IF(D884&lt;&gt;0,(E884/D884)*100,0)</f>
        <v>52.123552123552116</v>
      </c>
    </row>
    <row r="885" spans="1:8" s="2" customFormat="1" ht="17.100000000000001" customHeight="1">
      <c r="A885" s="6" t="s">
        <v>32</v>
      </c>
      <c r="B885" s="7"/>
      <c r="C885" s="7"/>
      <c r="D885" s="8">
        <v>159</v>
      </c>
      <c r="E885" s="3">
        <v>0</v>
      </c>
      <c r="F885" s="3">
        <f>IF(B885&lt;&gt;0,(E885/B885)*100,0)</f>
        <v>0</v>
      </c>
      <c r="G885" s="3">
        <f>IF(C885&lt;&gt;0,(E885/C885)*100,0)</f>
        <v>0</v>
      </c>
      <c r="H885" s="3">
        <f>IF(D885&lt;&gt;0,(E885/D885)*100,0)</f>
        <v>0</v>
      </c>
    </row>
    <row r="886" spans="1:8" s="2" customFormat="1" ht="17.100000000000001" customHeight="1">
      <c r="A886" s="6" t="s">
        <v>347</v>
      </c>
      <c r="B886" s="7"/>
      <c r="C886" s="7"/>
      <c r="D886" s="8">
        <v>0</v>
      </c>
      <c r="E886" s="3">
        <v>16729</v>
      </c>
      <c r="F886" s="3">
        <f>IF(B886&lt;&gt;0,(E886/B886)*100,0)</f>
        <v>0</v>
      </c>
      <c r="G886" s="3">
        <f>IF(C886&lt;&gt;0,(E886/C886)*100,0)</f>
        <v>0</v>
      </c>
      <c r="H886" s="3">
        <f>IF(D886&lt;&gt;0,(E886/D886)*100,0)</f>
        <v>0</v>
      </c>
    </row>
    <row r="887" spans="1:8" s="2" customFormat="1" ht="17.100000000000001" customHeight="1">
      <c r="A887" s="6" t="s">
        <v>346</v>
      </c>
      <c r="B887" s="7"/>
      <c r="C887" s="7"/>
      <c r="D887" s="8">
        <v>9120</v>
      </c>
      <c r="E887" s="3">
        <v>3464</v>
      </c>
      <c r="F887" s="3">
        <f>IF(B887&lt;&gt;0,(E887/B887)*100,0)</f>
        <v>0</v>
      </c>
      <c r="G887" s="3">
        <f>IF(C887&lt;&gt;0,(E887/C887)*100,0)</f>
        <v>0</v>
      </c>
      <c r="H887" s="3">
        <f>IF(D887&lt;&gt;0,(E887/D887)*100,0)</f>
        <v>37.982456140350877</v>
      </c>
    </row>
    <row r="888" spans="1:8" s="2" customFormat="1" ht="17.100000000000001" customHeight="1">
      <c r="A888" s="6" t="s">
        <v>345</v>
      </c>
      <c r="B888" s="7"/>
      <c r="C888" s="7"/>
      <c r="D888" s="8">
        <v>2243</v>
      </c>
      <c r="E888" s="3">
        <v>0</v>
      </c>
      <c r="F888" s="3">
        <f>IF(B888&lt;&gt;0,(E888/B888)*100,0)</f>
        <v>0</v>
      </c>
      <c r="G888" s="3">
        <f>IF(C888&lt;&gt;0,(E888/C888)*100,0)</f>
        <v>0</v>
      </c>
      <c r="H888" s="3">
        <f>IF(D888&lt;&gt;0,(E888/D888)*100,0)</f>
        <v>0</v>
      </c>
    </row>
    <row r="889" spans="1:8" s="2" customFormat="1" ht="17.100000000000001" customHeight="1">
      <c r="A889" s="6" t="s">
        <v>344</v>
      </c>
      <c r="B889" s="7"/>
      <c r="C889" s="7"/>
      <c r="D889" s="8">
        <v>103</v>
      </c>
      <c r="E889" s="3">
        <v>0</v>
      </c>
      <c r="F889" s="3">
        <f>IF(B889&lt;&gt;0,(E889/B889)*100,0)</f>
        <v>0</v>
      </c>
      <c r="G889" s="3">
        <f>IF(C889&lt;&gt;0,(E889/C889)*100,0)</f>
        <v>0</v>
      </c>
      <c r="H889" s="3">
        <f>IF(D889&lt;&gt;0,(E889/D889)*100,0)</f>
        <v>0</v>
      </c>
    </row>
    <row r="890" spans="1:8" s="2" customFormat="1" ht="17.100000000000001" customHeight="1">
      <c r="A890" s="6" t="s">
        <v>343</v>
      </c>
      <c r="B890" s="7"/>
      <c r="C890" s="7"/>
      <c r="D890" s="8">
        <v>1598</v>
      </c>
      <c r="E890" s="3">
        <v>0</v>
      </c>
      <c r="F890" s="3">
        <f>IF(B890&lt;&gt;0,(E890/B890)*100,0)</f>
        <v>0</v>
      </c>
      <c r="G890" s="3">
        <f>IF(C890&lt;&gt;0,(E890/C890)*100,0)</f>
        <v>0</v>
      </c>
      <c r="H890" s="3">
        <f>IF(D890&lt;&gt;0,(E890/D890)*100,0)</f>
        <v>0</v>
      </c>
    </row>
    <row r="891" spans="1:8" s="2" customFormat="1" ht="17.100000000000001" customHeight="1">
      <c r="A891" s="6" t="s">
        <v>342</v>
      </c>
      <c r="B891" s="7"/>
      <c r="C891" s="7"/>
      <c r="D891" s="8">
        <v>0</v>
      </c>
      <c r="E891" s="3">
        <v>0</v>
      </c>
      <c r="F891" s="3">
        <f>IF(B891&lt;&gt;0,(E891/B891)*100,0)</f>
        <v>0</v>
      </c>
      <c r="G891" s="3">
        <f>IF(C891&lt;&gt;0,(E891/C891)*100,0)</f>
        <v>0</v>
      </c>
      <c r="H891" s="3">
        <f>IF(D891&lt;&gt;0,(E891/D891)*100,0)</f>
        <v>0</v>
      </c>
    </row>
    <row r="892" spans="1:8" s="2" customFormat="1" ht="17.100000000000001" customHeight="1">
      <c r="A892" s="6" t="s">
        <v>341</v>
      </c>
      <c r="B892" s="7"/>
      <c r="C892" s="7"/>
      <c r="D892" s="8">
        <v>0</v>
      </c>
      <c r="E892" s="3">
        <v>772</v>
      </c>
      <c r="F892" s="3">
        <f>IF(B892&lt;&gt;0,(E892/B892)*100,0)</f>
        <v>0</v>
      </c>
      <c r="G892" s="3">
        <f>IF(C892&lt;&gt;0,(E892/C892)*100,0)</f>
        <v>0</v>
      </c>
      <c r="H892" s="3">
        <f>IF(D892&lt;&gt;0,(E892/D892)*100,0)</f>
        <v>0</v>
      </c>
    </row>
    <row r="893" spans="1:8" s="2" customFormat="1" ht="17.100000000000001" customHeight="1">
      <c r="A893" s="6" t="s">
        <v>340</v>
      </c>
      <c r="B893" s="3">
        <v>154</v>
      </c>
      <c r="C893" s="3">
        <v>1314</v>
      </c>
      <c r="D893" s="8">
        <v>761</v>
      </c>
      <c r="E893" s="3">
        <v>1468</v>
      </c>
      <c r="F893" s="3">
        <f>IF(B893&lt;&gt;0,(E893/B893)*100,0)</f>
        <v>953.2467532467532</v>
      </c>
      <c r="G893" s="3">
        <f>IF(C893&lt;&gt;0,(E893/C893)*100,0)</f>
        <v>111.7199391171994</v>
      </c>
      <c r="H893" s="3">
        <f>IF(D893&lt;&gt;0,(E893/D893)*100,0)</f>
        <v>192.90407358738503</v>
      </c>
    </row>
    <row r="894" spans="1:8" s="2" customFormat="1" ht="17.100000000000001" customHeight="1">
      <c r="A894" s="6" t="s">
        <v>339</v>
      </c>
      <c r="B894" s="7"/>
      <c r="C894" s="7"/>
      <c r="D894" s="8">
        <v>655</v>
      </c>
      <c r="E894" s="3">
        <v>0</v>
      </c>
      <c r="F894" s="3">
        <f>IF(B894&lt;&gt;0,(E894/B894)*100,0)</f>
        <v>0</v>
      </c>
      <c r="G894" s="3">
        <f>IF(C894&lt;&gt;0,(E894/C894)*100,0)</f>
        <v>0</v>
      </c>
      <c r="H894" s="3">
        <f>IF(D894&lt;&gt;0,(E894/D894)*100,0)</f>
        <v>0</v>
      </c>
    </row>
    <row r="895" spans="1:8" s="2" customFormat="1" ht="17.100000000000001" customHeight="1">
      <c r="A895" s="6" t="s">
        <v>338</v>
      </c>
      <c r="B895" s="7"/>
      <c r="C895" s="7"/>
      <c r="D895" s="8">
        <v>0</v>
      </c>
      <c r="E895" s="3">
        <v>1465</v>
      </c>
      <c r="F895" s="3">
        <f>IF(B895&lt;&gt;0,(E895/B895)*100,0)</f>
        <v>0</v>
      </c>
      <c r="G895" s="3">
        <f>IF(C895&lt;&gt;0,(E895/C895)*100,0)</f>
        <v>0</v>
      </c>
      <c r="H895" s="3">
        <f>IF(D895&lt;&gt;0,(E895/D895)*100,0)</f>
        <v>0</v>
      </c>
    </row>
    <row r="896" spans="1:8" s="2" customFormat="1" ht="17.100000000000001" customHeight="1">
      <c r="A896" s="6" t="s">
        <v>337</v>
      </c>
      <c r="B896" s="7"/>
      <c r="C896" s="7"/>
      <c r="D896" s="8">
        <v>422</v>
      </c>
      <c r="E896" s="3">
        <v>0</v>
      </c>
      <c r="F896" s="3">
        <f>IF(B896&lt;&gt;0,(E896/B896)*100,0)</f>
        <v>0</v>
      </c>
      <c r="G896" s="3">
        <f>IF(C896&lt;&gt;0,(E896/C896)*100,0)</f>
        <v>0</v>
      </c>
      <c r="H896" s="3">
        <f>IF(D896&lt;&gt;0,(E896/D896)*100,0)</f>
        <v>0</v>
      </c>
    </row>
    <row r="897" spans="1:8" s="2" customFormat="1" ht="17.100000000000001" customHeight="1">
      <c r="A897" s="6" t="s">
        <v>336</v>
      </c>
      <c r="B897" s="7"/>
      <c r="C897" s="7"/>
      <c r="D897" s="8">
        <v>217</v>
      </c>
      <c r="E897" s="3">
        <v>0</v>
      </c>
      <c r="F897" s="3">
        <f>IF(B897&lt;&gt;0,(E897/B897)*100,0)</f>
        <v>0</v>
      </c>
      <c r="G897" s="3">
        <f>IF(C897&lt;&gt;0,(E897/C897)*100,0)</f>
        <v>0</v>
      </c>
      <c r="H897" s="3">
        <f>IF(D897&lt;&gt;0,(E897/D897)*100,0)</f>
        <v>0</v>
      </c>
    </row>
    <row r="898" spans="1:8" s="2" customFormat="1" ht="17.100000000000001" customHeight="1">
      <c r="A898" s="6" t="s">
        <v>335</v>
      </c>
      <c r="B898" s="7"/>
      <c r="C898" s="7"/>
      <c r="D898" s="8">
        <v>0</v>
      </c>
      <c r="E898" s="3">
        <v>3</v>
      </c>
      <c r="F898" s="3">
        <f>IF(B898&lt;&gt;0,(E898/B898)*100,0)</f>
        <v>0</v>
      </c>
      <c r="G898" s="3">
        <f>IF(C898&lt;&gt;0,(E898/C898)*100,0)</f>
        <v>0</v>
      </c>
      <c r="H898" s="3">
        <f>IF(D898&lt;&gt;0,(E898/D898)*100,0)</f>
        <v>0</v>
      </c>
    </row>
    <row r="899" spans="1:8" s="2" customFormat="1" ht="17.100000000000001" customHeight="1">
      <c r="A899" s="6" t="s">
        <v>334</v>
      </c>
      <c r="B899" s="3">
        <v>630</v>
      </c>
      <c r="C899" s="3">
        <v>844</v>
      </c>
      <c r="D899" s="8">
        <v>16</v>
      </c>
      <c r="E899" s="3">
        <v>1474</v>
      </c>
      <c r="F899" s="3">
        <f>IF(B899&lt;&gt;0,(E899/B899)*100,0)</f>
        <v>233.96825396825398</v>
      </c>
      <c r="G899" s="3">
        <f>IF(C899&lt;&gt;0,(E899/C899)*100,0)</f>
        <v>174.64454976303318</v>
      </c>
      <c r="H899" s="3">
        <f>IF(D899&lt;&gt;0,(E899/D899)*100,0)</f>
        <v>9212.5</v>
      </c>
    </row>
    <row r="900" spans="1:8" s="2" customFormat="1" ht="17.100000000000001" customHeight="1">
      <c r="A900" s="6" t="s">
        <v>333</v>
      </c>
      <c r="B900" s="7"/>
      <c r="C900" s="7"/>
      <c r="D900" s="8">
        <v>2467</v>
      </c>
      <c r="E900" s="3">
        <v>103</v>
      </c>
      <c r="F900" s="3">
        <f>IF(B900&lt;&gt;0,(E900/B900)*100,0)</f>
        <v>0</v>
      </c>
      <c r="G900" s="3">
        <f>IF(C900&lt;&gt;0,(E900/C900)*100,0)</f>
        <v>0</v>
      </c>
      <c r="H900" s="3">
        <f>IF(D900&lt;&gt;0,(E900/D900)*100,0)</f>
        <v>4.1751114714227811</v>
      </c>
    </row>
    <row r="901" spans="1:8" s="2" customFormat="1" ht="17.100000000000001" customHeight="1">
      <c r="A901" s="6" t="s">
        <v>332</v>
      </c>
      <c r="B901" s="7"/>
      <c r="C901" s="7"/>
      <c r="D901" s="8">
        <v>1018</v>
      </c>
      <c r="E901" s="3">
        <v>0</v>
      </c>
      <c r="F901" s="3">
        <f>IF(B901&lt;&gt;0,(E901/B901)*100,0)</f>
        <v>0</v>
      </c>
      <c r="G901" s="3">
        <f>IF(C901&lt;&gt;0,(E901/C901)*100,0)</f>
        <v>0</v>
      </c>
      <c r="H901" s="3">
        <f>IF(D901&lt;&gt;0,(E901/D901)*100,0)</f>
        <v>0</v>
      </c>
    </row>
    <row r="902" spans="1:8" s="2" customFormat="1" ht="17.100000000000001" customHeight="1">
      <c r="A902" s="6" t="s">
        <v>331</v>
      </c>
      <c r="B902" s="7"/>
      <c r="C902" s="7"/>
      <c r="D902" s="8">
        <v>0</v>
      </c>
      <c r="E902" s="3">
        <v>565</v>
      </c>
      <c r="F902" s="3">
        <f>IF(B902&lt;&gt;0,(E902/B902)*100,0)</f>
        <v>0</v>
      </c>
      <c r="G902" s="3">
        <f>IF(C902&lt;&gt;0,(E902/C902)*100,0)</f>
        <v>0</v>
      </c>
      <c r="H902" s="3">
        <f>IF(D902&lt;&gt;0,(E902/D902)*100,0)</f>
        <v>0</v>
      </c>
    </row>
    <row r="903" spans="1:8" s="2" customFormat="1" ht="17.100000000000001" customHeight="1">
      <c r="A903" s="6" t="s">
        <v>330</v>
      </c>
      <c r="B903" s="7"/>
      <c r="C903" s="7"/>
      <c r="D903" s="8">
        <v>1449</v>
      </c>
      <c r="E903" s="3">
        <v>0</v>
      </c>
      <c r="F903" s="3">
        <f>IF(B903&lt;&gt;0,(E903/B903)*100,0)</f>
        <v>0</v>
      </c>
      <c r="G903" s="3">
        <f>IF(C903&lt;&gt;0,(E903/C903)*100,0)</f>
        <v>0</v>
      </c>
      <c r="H903" s="3">
        <f>IF(D903&lt;&gt;0,(E903/D903)*100,0)</f>
        <v>0</v>
      </c>
    </row>
    <row r="904" spans="1:8" s="2" customFormat="1" ht="17.100000000000001" customHeight="1">
      <c r="A904" s="6" t="s">
        <v>329</v>
      </c>
      <c r="B904" s="7"/>
      <c r="C904" s="7"/>
      <c r="D904" s="8">
        <v>0</v>
      </c>
      <c r="E904" s="3">
        <v>0</v>
      </c>
      <c r="F904" s="3">
        <f>IF(B904&lt;&gt;0,(E904/B904)*100,0)</f>
        <v>0</v>
      </c>
      <c r="G904" s="3">
        <f>IF(C904&lt;&gt;0,(E904/C904)*100,0)</f>
        <v>0</v>
      </c>
      <c r="H904" s="3">
        <f>IF(D904&lt;&gt;0,(E904/D904)*100,0)</f>
        <v>0</v>
      </c>
    </row>
    <row r="905" spans="1:8" s="2" customFormat="1" ht="17.100000000000001" customHeight="1">
      <c r="A905" s="6" t="s">
        <v>328</v>
      </c>
      <c r="B905" s="7"/>
      <c r="C905" s="7"/>
      <c r="D905" s="8">
        <v>0</v>
      </c>
      <c r="E905" s="3">
        <v>806</v>
      </c>
      <c r="F905" s="3">
        <f>IF(B905&lt;&gt;0,(E905/B905)*100,0)</f>
        <v>0</v>
      </c>
      <c r="G905" s="3">
        <f>IF(C905&lt;&gt;0,(E905/C905)*100,0)</f>
        <v>0</v>
      </c>
      <c r="H905" s="3">
        <f>IF(D905&lt;&gt;0,(E905/D905)*100,0)</f>
        <v>0</v>
      </c>
    </row>
    <row r="906" spans="1:8" s="2" customFormat="1" ht="17.100000000000001" customHeight="1">
      <c r="A906" s="6" t="s">
        <v>327</v>
      </c>
      <c r="B906" s="3">
        <v>444</v>
      </c>
      <c r="C906" s="3">
        <v>1482</v>
      </c>
      <c r="D906" s="8">
        <v>926</v>
      </c>
      <c r="E906" s="3">
        <v>1926</v>
      </c>
      <c r="F906" s="3">
        <f>IF(B906&lt;&gt;0,(E906/B906)*100,0)</f>
        <v>433.78378378378375</v>
      </c>
      <c r="G906" s="3">
        <f>IF(C906&lt;&gt;0,(E906/C906)*100,0)</f>
        <v>129.95951417004048</v>
      </c>
      <c r="H906" s="3">
        <f>IF(D906&lt;&gt;0,(E906/D906)*100,0)</f>
        <v>207.99136069114473</v>
      </c>
    </row>
    <row r="907" spans="1:8" s="2" customFormat="1" ht="17.100000000000001" customHeight="1">
      <c r="A907" s="6" t="s">
        <v>326</v>
      </c>
      <c r="B907" s="7"/>
      <c r="C907" s="7"/>
      <c r="D907" s="8">
        <v>192</v>
      </c>
      <c r="E907" s="3">
        <v>366</v>
      </c>
      <c r="F907" s="3">
        <f>IF(B907&lt;&gt;0,(E907/B907)*100,0)</f>
        <v>0</v>
      </c>
      <c r="G907" s="3">
        <f>IF(C907&lt;&gt;0,(E907/C907)*100,0)</f>
        <v>0</v>
      </c>
      <c r="H907" s="3">
        <f>IF(D907&lt;&gt;0,(E907/D907)*100,0)</f>
        <v>190.625</v>
      </c>
    </row>
    <row r="908" spans="1:8" s="2" customFormat="1" ht="17.100000000000001" customHeight="1">
      <c r="A908" s="6" t="s">
        <v>325</v>
      </c>
      <c r="B908" s="7"/>
      <c r="C908" s="7"/>
      <c r="D908" s="8">
        <v>81</v>
      </c>
      <c r="E908" s="3">
        <v>0</v>
      </c>
      <c r="F908" s="3">
        <f>IF(B908&lt;&gt;0,(E908/B908)*100,0)</f>
        <v>0</v>
      </c>
      <c r="G908" s="3">
        <f>IF(C908&lt;&gt;0,(E908/C908)*100,0)</f>
        <v>0</v>
      </c>
      <c r="H908" s="3">
        <f>IF(D908&lt;&gt;0,(E908/D908)*100,0)</f>
        <v>0</v>
      </c>
    </row>
    <row r="909" spans="1:8" s="2" customFormat="1" ht="17.100000000000001" customHeight="1">
      <c r="A909" s="6" t="s">
        <v>324</v>
      </c>
      <c r="B909" s="7"/>
      <c r="C909" s="7"/>
      <c r="D909" s="8">
        <v>126</v>
      </c>
      <c r="E909" s="3">
        <v>410</v>
      </c>
      <c r="F909" s="3">
        <f>IF(B909&lt;&gt;0,(E909/B909)*100,0)</f>
        <v>0</v>
      </c>
      <c r="G909" s="3">
        <f>IF(C909&lt;&gt;0,(E909/C909)*100,0)</f>
        <v>0</v>
      </c>
      <c r="H909" s="3">
        <f>IF(D909&lt;&gt;0,(E909/D909)*100,0)</f>
        <v>325.39682539682542</v>
      </c>
    </row>
    <row r="910" spans="1:8" s="2" customFormat="1" ht="17.100000000000001" customHeight="1">
      <c r="A910" s="6" t="s">
        <v>323</v>
      </c>
      <c r="B910" s="7"/>
      <c r="C910" s="7"/>
      <c r="D910" s="8">
        <v>527</v>
      </c>
      <c r="E910" s="3">
        <v>1150</v>
      </c>
      <c r="F910" s="3">
        <f>IF(B910&lt;&gt;0,(E910/B910)*100,0)</f>
        <v>0</v>
      </c>
      <c r="G910" s="3">
        <f>IF(C910&lt;&gt;0,(E910/C910)*100,0)</f>
        <v>0</v>
      </c>
      <c r="H910" s="3">
        <f>IF(D910&lt;&gt;0,(E910/D910)*100,0)</f>
        <v>218.21631878557875</v>
      </c>
    </row>
    <row r="911" spans="1:8" s="2" customFormat="1" ht="17.100000000000001" customHeight="1">
      <c r="A911" s="6" t="s">
        <v>322</v>
      </c>
      <c r="B911" s="7"/>
      <c r="C911" s="7"/>
      <c r="D911" s="8"/>
      <c r="E911" s="3">
        <v>0</v>
      </c>
      <c r="F911" s="3">
        <f>IF(B911&lt;&gt;0,(E911/B911)*100,0)</f>
        <v>0</v>
      </c>
      <c r="G911" s="3">
        <f>IF(C911&lt;&gt;0,(E911/C911)*100,0)</f>
        <v>0</v>
      </c>
      <c r="H911" s="3">
        <f>IF(D911&lt;&gt;0,(E911/D911)*100,0)</f>
        <v>0</v>
      </c>
    </row>
    <row r="912" spans="1:8" s="2" customFormat="1" ht="17.100000000000001" customHeight="1">
      <c r="A912" s="6" t="s">
        <v>321</v>
      </c>
      <c r="B912" s="7"/>
      <c r="C912" s="7"/>
      <c r="D912" s="8">
        <v>0</v>
      </c>
      <c r="E912" s="3">
        <v>0</v>
      </c>
      <c r="F912" s="3">
        <f>IF(B912&lt;&gt;0,(E912/B912)*100,0)</f>
        <v>0</v>
      </c>
      <c r="G912" s="3">
        <f>IF(C912&lt;&gt;0,(E912/C912)*100,0)</f>
        <v>0</v>
      </c>
      <c r="H912" s="3">
        <f>IF(D912&lt;&gt;0,(E912/D912)*100,0)</f>
        <v>0</v>
      </c>
    </row>
    <row r="913" spans="1:8" s="2" customFormat="1" ht="17.100000000000001" customHeight="1">
      <c r="A913" s="6" t="s">
        <v>320</v>
      </c>
      <c r="B913" s="3">
        <v>0</v>
      </c>
      <c r="C913" s="3">
        <v>0</v>
      </c>
      <c r="D913" s="8">
        <v>0</v>
      </c>
      <c r="E913" s="3">
        <v>0</v>
      </c>
      <c r="F913" s="3">
        <f>IF(B913&lt;&gt;0,(E913/B913)*100,0)</f>
        <v>0</v>
      </c>
      <c r="G913" s="3">
        <f>IF(C913&lt;&gt;0,(E913/C913)*100,0)</f>
        <v>0</v>
      </c>
      <c r="H913" s="3">
        <f>IF(D913&lt;&gt;0,(E913/D913)*100,0)</f>
        <v>0</v>
      </c>
    </row>
    <row r="914" spans="1:8" s="2" customFormat="1" ht="17.100000000000001" customHeight="1">
      <c r="A914" s="6" t="s">
        <v>319</v>
      </c>
      <c r="B914" s="7"/>
      <c r="C914" s="7"/>
      <c r="D914" s="8">
        <v>0</v>
      </c>
      <c r="E914" s="3">
        <v>0</v>
      </c>
      <c r="F914" s="3">
        <f>IF(B914&lt;&gt;0,(E914/B914)*100,0)</f>
        <v>0</v>
      </c>
      <c r="G914" s="3">
        <f>IF(C914&lt;&gt;0,(E914/C914)*100,0)</f>
        <v>0</v>
      </c>
      <c r="H914" s="3">
        <f>IF(D914&lt;&gt;0,(E914/D914)*100,0)</f>
        <v>0</v>
      </c>
    </row>
    <row r="915" spans="1:8" s="2" customFormat="1" ht="17.100000000000001" customHeight="1">
      <c r="A915" s="6" t="s">
        <v>318</v>
      </c>
      <c r="B915" s="7"/>
      <c r="C915" s="7"/>
      <c r="D915" s="8">
        <v>0</v>
      </c>
      <c r="E915" s="3">
        <v>0</v>
      </c>
      <c r="F915" s="3">
        <f>IF(B915&lt;&gt;0,(E915/B915)*100,0)</f>
        <v>0</v>
      </c>
      <c r="G915" s="3">
        <f>IF(C915&lt;&gt;0,(E915/C915)*100,0)</f>
        <v>0</v>
      </c>
      <c r="H915" s="3">
        <f>IF(D915&lt;&gt;0,(E915/D915)*100,0)</f>
        <v>0</v>
      </c>
    </row>
    <row r="916" spans="1:8" s="2" customFormat="1" ht="17.100000000000001" customHeight="1">
      <c r="A916" s="6" t="s">
        <v>317</v>
      </c>
      <c r="B916" s="3">
        <v>8005</v>
      </c>
      <c r="C916" s="3">
        <v>-7996</v>
      </c>
      <c r="D916" s="8">
        <v>0</v>
      </c>
      <c r="E916" s="3">
        <v>9</v>
      </c>
      <c r="F916" s="3">
        <f>IF(B916&lt;&gt;0,(E916/B916)*100,0)</f>
        <v>0.11242973141786385</v>
      </c>
      <c r="G916" s="3">
        <f>IF(C916&lt;&gt;0,(E916/C916)*100,0)</f>
        <v>-0.11255627813906953</v>
      </c>
      <c r="H916" s="3">
        <f>IF(D916&lt;&gt;0,(E916/D916)*100,0)</f>
        <v>0</v>
      </c>
    </row>
    <row r="917" spans="1:8" s="2" customFormat="1" ht="17.100000000000001" customHeight="1">
      <c r="A917" s="6" t="s">
        <v>316</v>
      </c>
      <c r="B917" s="7"/>
      <c r="C917" s="7"/>
      <c r="D917" s="8">
        <v>3</v>
      </c>
      <c r="E917" s="3">
        <v>0</v>
      </c>
      <c r="F917" s="3">
        <f>IF(B917&lt;&gt;0,(E917/B917)*100,0)</f>
        <v>0</v>
      </c>
      <c r="G917" s="3">
        <f>IF(C917&lt;&gt;0,(E917/C917)*100,0)</f>
        <v>0</v>
      </c>
      <c r="H917" s="3">
        <f>IF(D917&lt;&gt;0,(E917/D917)*100,0)</f>
        <v>0</v>
      </c>
    </row>
    <row r="918" spans="1:8" s="2" customFormat="1" ht="17.100000000000001" customHeight="1">
      <c r="A918" s="6" t="s">
        <v>315</v>
      </c>
      <c r="B918" s="7"/>
      <c r="C918" s="7"/>
      <c r="D918" s="8">
        <v>3</v>
      </c>
      <c r="E918" s="3">
        <v>9</v>
      </c>
      <c r="F918" s="3">
        <f>IF(B918&lt;&gt;0,(E918/B918)*100,0)</f>
        <v>0</v>
      </c>
      <c r="G918" s="3">
        <f>IF(C918&lt;&gt;0,(E918/C918)*100,0)</f>
        <v>0</v>
      </c>
      <c r="H918" s="3">
        <f>IF(D918&lt;&gt;0,(E918/D918)*100,0)</f>
        <v>300</v>
      </c>
    </row>
    <row r="919" spans="1:8" s="2" customFormat="1" ht="17.100000000000001" customHeight="1">
      <c r="A919" s="6" t="s">
        <v>314</v>
      </c>
      <c r="B919" s="3">
        <v>1078</v>
      </c>
      <c r="C919" s="3">
        <v>11802</v>
      </c>
      <c r="D919" s="8">
        <v>7279</v>
      </c>
      <c r="E919" s="3">
        <v>12880</v>
      </c>
      <c r="F919" s="3">
        <f>IF(B919&lt;&gt;0,(E919/B919)*100,0)</f>
        <v>1194.8051948051948</v>
      </c>
      <c r="G919" s="3">
        <f>IF(C919&lt;&gt;0,(E919/C919)*100,0)</f>
        <v>109.13404507710558</v>
      </c>
      <c r="H919" s="3">
        <f>IF(D919&lt;&gt;0,(E919/D919)*100,0)</f>
        <v>176.94738288226404</v>
      </c>
    </row>
    <row r="920" spans="1:8" s="2" customFormat="1" ht="17.100000000000001" customHeight="1">
      <c r="A920" s="6" t="s">
        <v>313</v>
      </c>
      <c r="B920" s="3">
        <v>868</v>
      </c>
      <c r="C920" s="3">
        <v>6846</v>
      </c>
      <c r="D920" s="8">
        <v>1904</v>
      </c>
      <c r="E920" s="3">
        <v>7714</v>
      </c>
      <c r="F920" s="3">
        <f>IF(B920&lt;&gt;0,(E920/B920)*100,0)</f>
        <v>888.70967741935476</v>
      </c>
      <c r="G920" s="3">
        <f>IF(C920&lt;&gt;0,(E920/C920)*100,0)</f>
        <v>112.67893660531698</v>
      </c>
      <c r="H920" s="3">
        <f>IF(D920&lt;&gt;0,(E920/D920)*100,0)</f>
        <v>405.14705882352945</v>
      </c>
    </row>
    <row r="921" spans="1:8" s="2" customFormat="1" ht="17.100000000000001" customHeight="1">
      <c r="A921" s="6" t="s">
        <v>34</v>
      </c>
      <c r="B921" s="7"/>
      <c r="C921" s="7"/>
      <c r="D921" s="8">
        <v>290</v>
      </c>
      <c r="E921" s="3">
        <v>296</v>
      </c>
      <c r="F921" s="3">
        <f>IF(B921&lt;&gt;0,(E921/B921)*100,0)</f>
        <v>0</v>
      </c>
      <c r="G921" s="3">
        <f>IF(C921&lt;&gt;0,(E921/C921)*100,0)</f>
        <v>0</v>
      </c>
      <c r="H921" s="3">
        <f>IF(D921&lt;&gt;0,(E921/D921)*100,0)</f>
        <v>102.06896551724138</v>
      </c>
    </row>
    <row r="922" spans="1:8" s="2" customFormat="1" ht="17.100000000000001" customHeight="1">
      <c r="A922" s="6" t="s">
        <v>33</v>
      </c>
      <c r="B922" s="7"/>
      <c r="C922" s="7"/>
      <c r="D922" s="8">
        <v>0</v>
      </c>
      <c r="E922" s="3">
        <v>3</v>
      </c>
      <c r="F922" s="3">
        <f>IF(B922&lt;&gt;0,(E922/B922)*100,0)</f>
        <v>0</v>
      </c>
      <c r="G922" s="3">
        <f>IF(C922&lt;&gt;0,(E922/C922)*100,0)</f>
        <v>0</v>
      </c>
      <c r="H922" s="3">
        <f>IF(D922&lt;&gt;0,(E922/D922)*100,0)</f>
        <v>0</v>
      </c>
    </row>
    <row r="923" spans="1:8" s="2" customFormat="1" ht="17.100000000000001" customHeight="1">
      <c r="A923" s="6" t="s">
        <v>32</v>
      </c>
      <c r="B923" s="7"/>
      <c r="C923" s="7"/>
      <c r="D923" s="8">
        <v>0</v>
      </c>
      <c r="E923" s="3">
        <v>0</v>
      </c>
      <c r="F923" s="3">
        <f>IF(B923&lt;&gt;0,(E923/B923)*100,0)</f>
        <v>0</v>
      </c>
      <c r="G923" s="3">
        <f>IF(C923&lt;&gt;0,(E923/C923)*100,0)</f>
        <v>0</v>
      </c>
      <c r="H923" s="3">
        <f>IF(D923&lt;&gt;0,(E923/D923)*100,0)</f>
        <v>0</v>
      </c>
    </row>
    <row r="924" spans="1:8" s="2" customFormat="1" ht="17.100000000000001" customHeight="1">
      <c r="A924" s="6" t="s">
        <v>312</v>
      </c>
      <c r="B924" s="7"/>
      <c r="C924" s="7"/>
      <c r="D924" s="8">
        <v>0</v>
      </c>
      <c r="E924" s="3">
        <v>3000</v>
      </c>
      <c r="F924" s="3">
        <f>IF(B924&lt;&gt;0,(E924/B924)*100,0)</f>
        <v>0</v>
      </c>
      <c r="G924" s="3">
        <f>IF(C924&lt;&gt;0,(E924/C924)*100,0)</f>
        <v>0</v>
      </c>
      <c r="H924" s="3">
        <f>IF(D924&lt;&gt;0,(E924/D924)*100,0)</f>
        <v>0</v>
      </c>
    </row>
    <row r="925" spans="1:8" s="2" customFormat="1" ht="17.100000000000001" customHeight="1">
      <c r="A925" s="6" t="s">
        <v>311</v>
      </c>
      <c r="B925" s="7"/>
      <c r="C925" s="7"/>
      <c r="D925" s="8">
        <v>1614</v>
      </c>
      <c r="E925" s="3">
        <v>4415</v>
      </c>
      <c r="F925" s="3">
        <f>IF(B925&lt;&gt;0,(E925/B925)*100,0)</f>
        <v>0</v>
      </c>
      <c r="G925" s="3">
        <f>IF(C925&lt;&gt;0,(E925/C925)*100,0)</f>
        <v>0</v>
      </c>
      <c r="H925" s="3">
        <f>IF(D925&lt;&gt;0,(E925/D925)*100,0)</f>
        <v>273.54399008674102</v>
      </c>
    </row>
    <row r="926" spans="1:8" s="2" customFormat="1" ht="17.100000000000001" customHeight="1">
      <c r="A926" s="6" t="s">
        <v>310</v>
      </c>
      <c r="B926" s="7"/>
      <c r="C926" s="7"/>
      <c r="D926" s="3"/>
      <c r="E926" s="3">
        <v>0</v>
      </c>
      <c r="F926" s="3">
        <f>IF(B926&lt;&gt;0,(E926/B926)*100,0)</f>
        <v>0</v>
      </c>
      <c r="G926" s="3">
        <f>IF(C926&lt;&gt;0,(E926/C926)*100,0)</f>
        <v>0</v>
      </c>
      <c r="H926" s="3">
        <f>IF(D926&lt;&gt;0,(E926/D926)*100,0)</f>
        <v>0</v>
      </c>
    </row>
    <row r="927" spans="1:8" s="2" customFormat="1" ht="17.100000000000001" customHeight="1">
      <c r="A927" s="6" t="s">
        <v>309</v>
      </c>
      <c r="B927" s="7"/>
      <c r="C927" s="7"/>
      <c r="D927" s="3"/>
      <c r="E927" s="3">
        <v>0</v>
      </c>
      <c r="F927" s="3">
        <f>IF(B927&lt;&gt;0,(E927/B927)*100,0)</f>
        <v>0</v>
      </c>
      <c r="G927" s="3">
        <f>IF(C927&lt;&gt;0,(E927/C927)*100,0)</f>
        <v>0</v>
      </c>
      <c r="H927" s="3">
        <f>IF(D927&lt;&gt;0,(E927/D927)*100,0)</f>
        <v>0</v>
      </c>
    </row>
    <row r="928" spans="1:8" s="2" customFormat="1" ht="17.100000000000001" customHeight="1">
      <c r="A928" s="6" t="s">
        <v>308</v>
      </c>
      <c r="B928" s="7"/>
      <c r="C928" s="7"/>
      <c r="D928" s="3"/>
      <c r="E928" s="3">
        <v>0</v>
      </c>
      <c r="F928" s="3">
        <f>IF(B928&lt;&gt;0,(E928/B928)*100,0)</f>
        <v>0</v>
      </c>
      <c r="G928" s="3">
        <f>IF(C928&lt;&gt;0,(E928/C928)*100,0)</f>
        <v>0</v>
      </c>
      <c r="H928" s="3">
        <f>IF(D928&lt;&gt;0,(E928/D928)*100,0)</f>
        <v>0</v>
      </c>
    </row>
    <row r="929" spans="1:8" s="2" customFormat="1" ht="17.100000000000001" customHeight="1">
      <c r="A929" s="6" t="s">
        <v>307</v>
      </c>
      <c r="B929" s="7"/>
      <c r="C929" s="7"/>
      <c r="D929" s="3"/>
      <c r="E929" s="3">
        <v>0</v>
      </c>
      <c r="F929" s="3">
        <f>IF(B929&lt;&gt;0,(E929/B929)*100,0)</f>
        <v>0</v>
      </c>
      <c r="G929" s="3">
        <f>IF(C929&lt;&gt;0,(E929/C929)*100,0)</f>
        <v>0</v>
      </c>
      <c r="H929" s="3">
        <f>IF(D929&lt;&gt;0,(E929/D929)*100,0)</f>
        <v>0</v>
      </c>
    </row>
    <row r="930" spans="1:8" s="2" customFormat="1" ht="17.100000000000001" customHeight="1">
      <c r="A930" s="6" t="s">
        <v>306</v>
      </c>
      <c r="B930" s="7"/>
      <c r="C930" s="7"/>
      <c r="D930" s="3"/>
      <c r="E930" s="3">
        <v>0</v>
      </c>
      <c r="F930" s="3">
        <f>IF(B930&lt;&gt;0,(E930/B930)*100,0)</f>
        <v>0</v>
      </c>
      <c r="G930" s="3">
        <f>IF(C930&lt;&gt;0,(E930/C930)*100,0)</f>
        <v>0</v>
      </c>
      <c r="H930" s="3">
        <f>IF(D930&lt;&gt;0,(E930/D930)*100,0)</f>
        <v>0</v>
      </c>
    </row>
    <row r="931" spans="1:8" s="2" customFormat="1" ht="17.100000000000001" customHeight="1">
      <c r="A931" s="6" t="s">
        <v>305</v>
      </c>
      <c r="B931" s="7"/>
      <c r="C931" s="7"/>
      <c r="D931" s="3"/>
      <c r="E931" s="3">
        <v>0</v>
      </c>
      <c r="F931" s="3">
        <f>IF(B931&lt;&gt;0,(E931/B931)*100,0)</f>
        <v>0</v>
      </c>
      <c r="G931" s="3">
        <f>IF(C931&lt;&gt;0,(E931/C931)*100,0)</f>
        <v>0</v>
      </c>
      <c r="H931" s="3">
        <f>IF(D931&lt;&gt;0,(E931/D931)*100,0)</f>
        <v>0</v>
      </c>
    </row>
    <row r="932" spans="1:8" s="2" customFormat="1" ht="17.100000000000001" customHeight="1">
      <c r="A932" s="6" t="s">
        <v>304</v>
      </c>
      <c r="B932" s="7"/>
      <c r="C932" s="7"/>
      <c r="D932" s="3"/>
      <c r="E932" s="3">
        <v>0</v>
      </c>
      <c r="F932" s="3">
        <f>IF(B932&lt;&gt;0,(E932/B932)*100,0)</f>
        <v>0</v>
      </c>
      <c r="G932" s="3">
        <f>IF(C932&lt;&gt;0,(E932/C932)*100,0)</f>
        <v>0</v>
      </c>
      <c r="H932" s="3">
        <f>IF(D932&lt;&gt;0,(E932/D932)*100,0)</f>
        <v>0</v>
      </c>
    </row>
    <row r="933" spans="1:8" s="2" customFormat="1" ht="17.100000000000001" customHeight="1">
      <c r="A933" s="6" t="s">
        <v>303</v>
      </c>
      <c r="B933" s="7"/>
      <c r="C933" s="7"/>
      <c r="D933" s="3"/>
      <c r="E933" s="3">
        <v>0</v>
      </c>
      <c r="F933" s="3">
        <f>IF(B933&lt;&gt;0,(E933/B933)*100,0)</f>
        <v>0</v>
      </c>
      <c r="G933" s="3">
        <f>IF(C933&lt;&gt;0,(E933/C933)*100,0)</f>
        <v>0</v>
      </c>
      <c r="H933" s="3">
        <f>IF(D933&lt;&gt;0,(E933/D933)*100,0)</f>
        <v>0</v>
      </c>
    </row>
    <row r="934" spans="1:8" s="2" customFormat="1" ht="17.100000000000001" customHeight="1">
      <c r="A934" s="6" t="s">
        <v>302</v>
      </c>
      <c r="B934" s="7"/>
      <c r="C934" s="7"/>
      <c r="D934" s="3"/>
      <c r="E934" s="3">
        <v>0</v>
      </c>
      <c r="F934" s="3">
        <f>IF(B934&lt;&gt;0,(E934/B934)*100,0)</f>
        <v>0</v>
      </c>
      <c r="G934" s="3">
        <f>IF(C934&lt;&gt;0,(E934/C934)*100,0)</f>
        <v>0</v>
      </c>
      <c r="H934" s="3">
        <f>IF(D934&lt;&gt;0,(E934/D934)*100,0)</f>
        <v>0</v>
      </c>
    </row>
    <row r="935" spans="1:8" s="2" customFormat="1" ht="17.100000000000001" customHeight="1">
      <c r="A935" s="6" t="s">
        <v>301</v>
      </c>
      <c r="B935" s="7"/>
      <c r="C935" s="7"/>
      <c r="D935" s="3"/>
      <c r="E935" s="3">
        <v>0</v>
      </c>
      <c r="F935" s="3">
        <f>IF(B935&lt;&gt;0,(E935/B935)*100,0)</f>
        <v>0</v>
      </c>
      <c r="G935" s="3">
        <f>IF(C935&lt;&gt;0,(E935/C935)*100,0)</f>
        <v>0</v>
      </c>
      <c r="H935" s="3">
        <f>IF(D935&lt;&gt;0,(E935/D935)*100,0)</f>
        <v>0</v>
      </c>
    </row>
    <row r="936" spans="1:8" s="2" customFormat="1" ht="17.100000000000001" customHeight="1">
      <c r="A936" s="6" t="s">
        <v>300</v>
      </c>
      <c r="B936" s="7"/>
      <c r="C936" s="7"/>
      <c r="D936" s="3"/>
      <c r="E936" s="3">
        <v>0</v>
      </c>
      <c r="F936" s="3">
        <f>IF(B936&lt;&gt;0,(E936/B936)*100,0)</f>
        <v>0</v>
      </c>
      <c r="G936" s="3">
        <f>IF(C936&lt;&gt;0,(E936/C936)*100,0)</f>
        <v>0</v>
      </c>
      <c r="H936" s="3">
        <f>IF(D936&lt;&gt;0,(E936/D936)*100,0)</f>
        <v>0</v>
      </c>
    </row>
    <row r="937" spans="1:8" s="2" customFormat="1" ht="17.100000000000001" customHeight="1">
      <c r="A937" s="6" t="s">
        <v>299</v>
      </c>
      <c r="B937" s="7"/>
      <c r="C937" s="7"/>
      <c r="D937" s="3"/>
      <c r="E937" s="3">
        <v>0</v>
      </c>
      <c r="F937" s="3">
        <f>IF(B937&lt;&gt;0,(E937/B937)*100,0)</f>
        <v>0</v>
      </c>
      <c r="G937" s="3">
        <f>IF(C937&lt;&gt;0,(E937/C937)*100,0)</f>
        <v>0</v>
      </c>
      <c r="H937" s="3">
        <f>IF(D937&lt;&gt;0,(E937/D937)*100,0)</f>
        <v>0</v>
      </c>
    </row>
    <row r="938" spans="1:8" s="2" customFormat="1" ht="17.100000000000001" customHeight="1">
      <c r="A938" s="6" t="s">
        <v>298</v>
      </c>
      <c r="B938" s="7"/>
      <c r="C938" s="7"/>
      <c r="D938" s="3"/>
      <c r="E938" s="3">
        <v>0</v>
      </c>
      <c r="F938" s="3">
        <f>IF(B938&lt;&gt;0,(E938/B938)*100,0)</f>
        <v>0</v>
      </c>
      <c r="G938" s="3">
        <f>IF(C938&lt;&gt;0,(E938/C938)*100,0)</f>
        <v>0</v>
      </c>
      <c r="H938" s="3">
        <f>IF(D938&lt;&gt;0,(E938/D938)*100,0)</f>
        <v>0</v>
      </c>
    </row>
    <row r="939" spans="1:8" s="2" customFormat="1" ht="17.100000000000001" customHeight="1">
      <c r="A939" s="6" t="s">
        <v>297</v>
      </c>
      <c r="B939" s="7"/>
      <c r="C939" s="7"/>
      <c r="D939" s="3"/>
      <c r="E939" s="3">
        <v>0</v>
      </c>
      <c r="F939" s="3">
        <f>IF(B939&lt;&gt;0,(E939/B939)*100,0)</f>
        <v>0</v>
      </c>
      <c r="G939" s="3">
        <f>IF(C939&lt;&gt;0,(E939/C939)*100,0)</f>
        <v>0</v>
      </c>
      <c r="H939" s="3">
        <f>IF(D939&lt;&gt;0,(E939/D939)*100,0)</f>
        <v>0</v>
      </c>
    </row>
    <row r="940" spans="1:8" s="2" customFormat="1" ht="17.100000000000001" customHeight="1">
      <c r="A940" s="6" t="s">
        <v>296</v>
      </c>
      <c r="B940" s="7"/>
      <c r="C940" s="7"/>
      <c r="D940" s="3"/>
      <c r="E940" s="3">
        <v>0</v>
      </c>
      <c r="F940" s="3">
        <f>IF(B940&lt;&gt;0,(E940/B940)*100,0)</f>
        <v>0</v>
      </c>
      <c r="G940" s="3">
        <f>IF(C940&lt;&gt;0,(E940/C940)*100,0)</f>
        <v>0</v>
      </c>
      <c r="H940" s="3">
        <f>IF(D940&lt;&gt;0,(E940/D940)*100,0)</f>
        <v>0</v>
      </c>
    </row>
    <row r="941" spans="1:8" s="2" customFormat="1" ht="17.100000000000001" customHeight="1">
      <c r="A941" s="6" t="s">
        <v>295</v>
      </c>
      <c r="B941" s="7"/>
      <c r="C941" s="7"/>
      <c r="D941" s="3"/>
      <c r="E941" s="3">
        <v>0</v>
      </c>
      <c r="F941" s="3">
        <f>IF(B941&lt;&gt;0,(E941/B941)*100,0)</f>
        <v>0</v>
      </c>
      <c r="G941" s="3">
        <f>IF(C941&lt;&gt;0,(E941/C941)*100,0)</f>
        <v>0</v>
      </c>
      <c r="H941" s="3">
        <f>IF(D941&lt;&gt;0,(E941/D941)*100,0)</f>
        <v>0</v>
      </c>
    </row>
    <row r="942" spans="1:8" s="2" customFormat="1" ht="17.100000000000001" customHeight="1">
      <c r="A942" s="6" t="s">
        <v>294</v>
      </c>
      <c r="B942" s="7"/>
      <c r="C942" s="7"/>
      <c r="D942" s="3"/>
      <c r="E942" s="3">
        <v>0</v>
      </c>
      <c r="F942" s="3">
        <f>IF(B942&lt;&gt;0,(E942/B942)*100,0)</f>
        <v>0</v>
      </c>
      <c r="G942" s="3">
        <f>IF(C942&lt;&gt;0,(E942/C942)*100,0)</f>
        <v>0</v>
      </c>
      <c r="H942" s="3">
        <f>IF(D942&lt;&gt;0,(E942/D942)*100,0)</f>
        <v>0</v>
      </c>
    </row>
    <row r="943" spans="1:8" s="2" customFormat="1" ht="17.100000000000001" customHeight="1">
      <c r="A943" s="6" t="s">
        <v>293</v>
      </c>
      <c r="B943" s="3">
        <v>210</v>
      </c>
      <c r="C943" s="3">
        <v>-19</v>
      </c>
      <c r="D943" s="3"/>
      <c r="E943" s="3">
        <v>0</v>
      </c>
      <c r="F943" s="3">
        <f>IF(B943&lt;&gt;0,(E943/B943)*100,0)</f>
        <v>0</v>
      </c>
      <c r="G943" s="3">
        <f>IF(C943&lt;&gt;0,(E943/C943)*100,0)</f>
        <v>0</v>
      </c>
      <c r="H943" s="3">
        <f>IF(D943&lt;&gt;0,(E943/D943)*100,0)</f>
        <v>0</v>
      </c>
    </row>
    <row r="944" spans="1:8" s="2" customFormat="1" ht="17.100000000000001" customHeight="1">
      <c r="A944" s="6" t="s">
        <v>34</v>
      </c>
      <c r="B944" s="7"/>
      <c r="C944" s="7"/>
      <c r="D944" s="3"/>
      <c r="E944" s="3">
        <v>0</v>
      </c>
      <c r="F944" s="3">
        <f>IF(B944&lt;&gt;0,(E944/B944)*100,0)</f>
        <v>0</v>
      </c>
      <c r="G944" s="3">
        <f>IF(C944&lt;&gt;0,(E944/C944)*100,0)</f>
        <v>0</v>
      </c>
      <c r="H944" s="3">
        <f>IF(D944&lt;&gt;0,(E944/D944)*100,0)</f>
        <v>0</v>
      </c>
    </row>
    <row r="945" spans="1:8" s="2" customFormat="1" ht="17.100000000000001" customHeight="1">
      <c r="A945" s="6" t="s">
        <v>33</v>
      </c>
      <c r="B945" s="7"/>
      <c r="C945" s="7"/>
      <c r="D945" s="3"/>
      <c r="E945" s="3">
        <v>0</v>
      </c>
      <c r="F945" s="3">
        <f>IF(B945&lt;&gt;0,(E945/B945)*100,0)</f>
        <v>0</v>
      </c>
      <c r="G945" s="3">
        <f>IF(C945&lt;&gt;0,(E945/C945)*100,0)</f>
        <v>0</v>
      </c>
      <c r="H945" s="3">
        <f>IF(D945&lt;&gt;0,(E945/D945)*100,0)</f>
        <v>0</v>
      </c>
    </row>
    <row r="946" spans="1:8" s="2" customFormat="1" ht="17.100000000000001" customHeight="1">
      <c r="A946" s="6" t="s">
        <v>32</v>
      </c>
      <c r="B946" s="7"/>
      <c r="C946" s="7"/>
      <c r="D946" s="3"/>
      <c r="E946" s="3">
        <v>0</v>
      </c>
      <c r="F946" s="3">
        <f>IF(B946&lt;&gt;0,(E946/B946)*100,0)</f>
        <v>0</v>
      </c>
      <c r="G946" s="3">
        <f>IF(C946&lt;&gt;0,(E946/C946)*100,0)</f>
        <v>0</v>
      </c>
      <c r="H946" s="3">
        <f>IF(D946&lt;&gt;0,(E946/D946)*100,0)</f>
        <v>0</v>
      </c>
    </row>
    <row r="947" spans="1:8" s="2" customFormat="1" ht="17.100000000000001" customHeight="1">
      <c r="A947" s="6" t="s">
        <v>292</v>
      </c>
      <c r="B947" s="7"/>
      <c r="C947" s="7"/>
      <c r="D947" s="3"/>
      <c r="E947" s="3">
        <v>0</v>
      </c>
      <c r="F947" s="3">
        <f>IF(B947&lt;&gt;0,(E947/B947)*100,0)</f>
        <v>0</v>
      </c>
      <c r="G947" s="3">
        <f>IF(C947&lt;&gt;0,(E947/C947)*100,0)</f>
        <v>0</v>
      </c>
      <c r="H947" s="3">
        <f>IF(D947&lt;&gt;0,(E947/D947)*100,0)</f>
        <v>0</v>
      </c>
    </row>
    <row r="948" spans="1:8" s="2" customFormat="1" ht="17.100000000000001" customHeight="1">
      <c r="A948" s="6" t="s">
        <v>291</v>
      </c>
      <c r="B948" s="7"/>
      <c r="C948" s="7"/>
      <c r="D948" s="3"/>
      <c r="E948" s="3">
        <v>0</v>
      </c>
      <c r="F948" s="3">
        <f>IF(B948&lt;&gt;0,(E948/B948)*100,0)</f>
        <v>0</v>
      </c>
      <c r="G948" s="3">
        <f>IF(C948&lt;&gt;0,(E948/C948)*100,0)</f>
        <v>0</v>
      </c>
      <c r="H948" s="3">
        <f>IF(D948&lt;&gt;0,(E948/D948)*100,0)</f>
        <v>0</v>
      </c>
    </row>
    <row r="949" spans="1:8" s="2" customFormat="1" ht="17.100000000000001" customHeight="1">
      <c r="A949" s="6" t="s">
        <v>290</v>
      </c>
      <c r="B949" s="7"/>
      <c r="C949" s="7"/>
      <c r="D949" s="3"/>
      <c r="E949" s="3">
        <v>0</v>
      </c>
      <c r="F949" s="3">
        <f>IF(B949&lt;&gt;0,(E949/B949)*100,0)</f>
        <v>0</v>
      </c>
      <c r="G949" s="3">
        <f>IF(C949&lt;&gt;0,(E949/C949)*100,0)</f>
        <v>0</v>
      </c>
      <c r="H949" s="3">
        <f>IF(D949&lt;&gt;0,(E949/D949)*100,0)</f>
        <v>0</v>
      </c>
    </row>
    <row r="950" spans="1:8" s="2" customFormat="1" ht="17.100000000000001" customHeight="1">
      <c r="A950" s="6" t="s">
        <v>289</v>
      </c>
      <c r="B950" s="7"/>
      <c r="C950" s="7"/>
      <c r="D950" s="3"/>
      <c r="E950" s="3">
        <v>0</v>
      </c>
      <c r="F950" s="3">
        <f>IF(B950&lt;&gt;0,(E950/B950)*100,0)</f>
        <v>0</v>
      </c>
      <c r="G950" s="3">
        <f>IF(C950&lt;&gt;0,(E950/C950)*100,0)</f>
        <v>0</v>
      </c>
      <c r="H950" s="3">
        <f>IF(D950&lt;&gt;0,(E950/D950)*100,0)</f>
        <v>0</v>
      </c>
    </row>
    <row r="951" spans="1:8" s="2" customFormat="1" ht="17.100000000000001" customHeight="1">
      <c r="A951" s="6" t="s">
        <v>233</v>
      </c>
      <c r="B951" s="7"/>
      <c r="C951" s="7"/>
      <c r="D951" s="3"/>
      <c r="E951" s="3">
        <v>0</v>
      </c>
      <c r="F951" s="3">
        <f>IF(B951&lt;&gt;0,(E951/B951)*100,0)</f>
        <v>0</v>
      </c>
      <c r="G951" s="3">
        <f>IF(C951&lt;&gt;0,(E951/C951)*100,0)</f>
        <v>0</v>
      </c>
      <c r="H951" s="3">
        <f>IF(D951&lt;&gt;0,(E951/D951)*100,0)</f>
        <v>0</v>
      </c>
    </row>
    <row r="952" spans="1:8" s="2" customFormat="1" ht="17.100000000000001" customHeight="1">
      <c r="A952" s="6" t="s">
        <v>288</v>
      </c>
      <c r="B952" s="7"/>
      <c r="C952" s="7"/>
      <c r="D952" s="3"/>
      <c r="E952" s="3">
        <v>0</v>
      </c>
      <c r="F952" s="3">
        <f>IF(B952&lt;&gt;0,(E952/B952)*100,0)</f>
        <v>0</v>
      </c>
      <c r="G952" s="3">
        <f>IF(C952&lt;&gt;0,(E952/C952)*100,0)</f>
        <v>0</v>
      </c>
      <c r="H952" s="3">
        <f>IF(D952&lt;&gt;0,(E952/D952)*100,0)</f>
        <v>0</v>
      </c>
    </row>
    <row r="953" spans="1:8" s="2" customFormat="1" ht="17.100000000000001" customHeight="1">
      <c r="A953" s="6" t="s">
        <v>287</v>
      </c>
      <c r="B953" s="3">
        <v>0</v>
      </c>
      <c r="C953" s="3">
        <v>0</v>
      </c>
      <c r="D953" s="3"/>
      <c r="E953" s="3">
        <v>0</v>
      </c>
      <c r="F953" s="3">
        <f>IF(B953&lt;&gt;0,(E953/B953)*100,0)</f>
        <v>0</v>
      </c>
      <c r="G953" s="3">
        <f>IF(C953&lt;&gt;0,(E953/C953)*100,0)</f>
        <v>0</v>
      </c>
      <c r="H953" s="3">
        <f>IF(D953&lt;&gt;0,(E953/D953)*100,0)</f>
        <v>0</v>
      </c>
    </row>
    <row r="954" spans="1:8" s="2" customFormat="1" ht="17.100000000000001" customHeight="1">
      <c r="A954" s="6" t="s">
        <v>34</v>
      </c>
      <c r="B954" s="7"/>
      <c r="C954" s="7"/>
      <c r="D954" s="3"/>
      <c r="E954" s="3">
        <v>0</v>
      </c>
      <c r="F954" s="3">
        <f>IF(B954&lt;&gt;0,(E954/B954)*100,0)</f>
        <v>0</v>
      </c>
      <c r="G954" s="3">
        <f>IF(C954&lt;&gt;0,(E954/C954)*100,0)</f>
        <v>0</v>
      </c>
      <c r="H954" s="3">
        <f>IF(D954&lt;&gt;0,(E954/D954)*100,0)</f>
        <v>0</v>
      </c>
    </row>
    <row r="955" spans="1:8" s="2" customFormat="1" ht="17.100000000000001" customHeight="1">
      <c r="A955" s="6" t="s">
        <v>33</v>
      </c>
      <c r="B955" s="7"/>
      <c r="C955" s="7"/>
      <c r="D955" s="3"/>
      <c r="E955" s="3">
        <v>0</v>
      </c>
      <c r="F955" s="3">
        <f>IF(B955&lt;&gt;0,(E955/B955)*100,0)</f>
        <v>0</v>
      </c>
      <c r="G955" s="3">
        <f>IF(C955&lt;&gt;0,(E955/C955)*100,0)</f>
        <v>0</v>
      </c>
      <c r="H955" s="3">
        <f>IF(D955&lt;&gt;0,(E955/D955)*100,0)</f>
        <v>0</v>
      </c>
    </row>
    <row r="956" spans="1:8" s="2" customFormat="1" ht="17.100000000000001" customHeight="1">
      <c r="A956" s="6" t="s">
        <v>32</v>
      </c>
      <c r="B956" s="7"/>
      <c r="C956" s="7"/>
      <c r="D956" s="3"/>
      <c r="E956" s="3">
        <v>0</v>
      </c>
      <c r="F956" s="3">
        <f>IF(B956&lt;&gt;0,(E956/B956)*100,0)</f>
        <v>0</v>
      </c>
      <c r="G956" s="3">
        <f>IF(C956&lt;&gt;0,(E956/C956)*100,0)</f>
        <v>0</v>
      </c>
      <c r="H956" s="3">
        <f>IF(D956&lt;&gt;0,(E956/D956)*100,0)</f>
        <v>0</v>
      </c>
    </row>
    <row r="957" spans="1:8" s="2" customFormat="1" ht="17.100000000000001" customHeight="1">
      <c r="A957" s="6" t="s">
        <v>286</v>
      </c>
      <c r="B957" s="7"/>
      <c r="C957" s="7"/>
      <c r="D957" s="3"/>
      <c r="E957" s="3">
        <v>0</v>
      </c>
      <c r="F957" s="3">
        <f>IF(B957&lt;&gt;0,(E957/B957)*100,0)</f>
        <v>0</v>
      </c>
      <c r="G957" s="3">
        <f>IF(C957&lt;&gt;0,(E957/C957)*100,0)</f>
        <v>0</v>
      </c>
      <c r="H957" s="3">
        <f>IF(D957&lt;&gt;0,(E957/D957)*100,0)</f>
        <v>0</v>
      </c>
    </row>
    <row r="958" spans="1:8" s="2" customFormat="1" ht="17.100000000000001" customHeight="1">
      <c r="A958" s="6" t="s">
        <v>285</v>
      </c>
      <c r="B958" s="7"/>
      <c r="C958" s="7"/>
      <c r="D958" s="3"/>
      <c r="E958" s="3">
        <v>0</v>
      </c>
      <c r="F958" s="3">
        <f>IF(B958&lt;&gt;0,(E958/B958)*100,0)</f>
        <v>0</v>
      </c>
      <c r="G958" s="3">
        <f>IF(C958&lt;&gt;0,(E958/C958)*100,0)</f>
        <v>0</v>
      </c>
      <c r="H958" s="3">
        <f>IF(D958&lt;&gt;0,(E958/D958)*100,0)</f>
        <v>0</v>
      </c>
    </row>
    <row r="959" spans="1:8" s="2" customFormat="1" ht="17.100000000000001" customHeight="1">
      <c r="A959" s="6" t="s">
        <v>284</v>
      </c>
      <c r="B959" s="7"/>
      <c r="C959" s="7"/>
      <c r="D959" s="3"/>
      <c r="E959" s="3">
        <v>0</v>
      </c>
      <c r="F959" s="3">
        <f>IF(B959&lt;&gt;0,(E959/B959)*100,0)</f>
        <v>0</v>
      </c>
      <c r="G959" s="3">
        <f>IF(C959&lt;&gt;0,(E959/C959)*100,0)</f>
        <v>0</v>
      </c>
      <c r="H959" s="3">
        <f>IF(D959&lt;&gt;0,(E959/D959)*100,0)</f>
        <v>0</v>
      </c>
    </row>
    <row r="960" spans="1:8" s="2" customFormat="1" ht="17.100000000000001" customHeight="1">
      <c r="A960" s="6" t="s">
        <v>283</v>
      </c>
      <c r="B960" s="7"/>
      <c r="C960" s="7"/>
      <c r="D960" s="3"/>
      <c r="E960" s="3">
        <v>0</v>
      </c>
      <c r="F960" s="3">
        <f>IF(B960&lt;&gt;0,(E960/B960)*100,0)</f>
        <v>0</v>
      </c>
      <c r="G960" s="3">
        <f>IF(C960&lt;&gt;0,(E960/C960)*100,0)</f>
        <v>0</v>
      </c>
      <c r="H960" s="3">
        <f>IF(D960&lt;&gt;0,(E960/D960)*100,0)</f>
        <v>0</v>
      </c>
    </row>
    <row r="961" spans="1:8" s="2" customFormat="1" ht="17.100000000000001" customHeight="1">
      <c r="A961" s="6" t="s">
        <v>282</v>
      </c>
      <c r="B961" s="7"/>
      <c r="C961" s="7"/>
      <c r="D961" s="3"/>
      <c r="E961" s="3">
        <v>0</v>
      </c>
      <c r="F961" s="3">
        <f>IF(B961&lt;&gt;0,(E961/B961)*100,0)</f>
        <v>0</v>
      </c>
      <c r="G961" s="3">
        <f>IF(C961&lt;&gt;0,(E961/C961)*100,0)</f>
        <v>0</v>
      </c>
      <c r="H961" s="3">
        <f>IF(D961&lt;&gt;0,(E961/D961)*100,0)</f>
        <v>0</v>
      </c>
    </row>
    <row r="962" spans="1:8" s="2" customFormat="1" ht="17.100000000000001" customHeight="1">
      <c r="A962" s="6" t="s">
        <v>281</v>
      </c>
      <c r="B962" s="7"/>
      <c r="C962" s="7"/>
      <c r="D962" s="3"/>
      <c r="E962" s="3">
        <v>0</v>
      </c>
      <c r="F962" s="3">
        <f>IF(B962&lt;&gt;0,(E962/B962)*100,0)</f>
        <v>0</v>
      </c>
      <c r="G962" s="3">
        <f>IF(C962&lt;&gt;0,(E962/C962)*100,0)</f>
        <v>0</v>
      </c>
      <c r="H962" s="3">
        <f>IF(D962&lt;&gt;0,(E962/D962)*100,0)</f>
        <v>0</v>
      </c>
    </row>
    <row r="963" spans="1:8" s="2" customFormat="1" ht="17.100000000000001" customHeight="1">
      <c r="A963" s="6" t="s">
        <v>280</v>
      </c>
      <c r="B963" s="3">
        <v>0</v>
      </c>
      <c r="C963" s="3">
        <v>0</v>
      </c>
      <c r="D963" s="8">
        <v>202</v>
      </c>
      <c r="E963" s="3">
        <v>191</v>
      </c>
      <c r="F963" s="3">
        <f>IF(B963&lt;&gt;0,(E963/B963)*100,0)</f>
        <v>0</v>
      </c>
      <c r="G963" s="3">
        <f>IF(C963&lt;&gt;0,(E963/C963)*100,0)</f>
        <v>0</v>
      </c>
      <c r="H963" s="3">
        <f>IF(D963&lt;&gt;0,(E963/D963)*100,0)</f>
        <v>94.554455445544548</v>
      </c>
    </row>
    <row r="964" spans="1:8" s="2" customFormat="1" ht="17.100000000000001" customHeight="1">
      <c r="A964" s="6" t="s">
        <v>279</v>
      </c>
      <c r="B964" s="7"/>
      <c r="C964" s="7"/>
      <c r="D964" s="8">
        <v>63</v>
      </c>
      <c r="E964" s="3">
        <v>51</v>
      </c>
      <c r="F964" s="3">
        <f>IF(B964&lt;&gt;0,(E964/B964)*100,0)</f>
        <v>0</v>
      </c>
      <c r="G964" s="3">
        <f>IF(C964&lt;&gt;0,(E964/C964)*100,0)</f>
        <v>0</v>
      </c>
      <c r="H964" s="3">
        <f>IF(D964&lt;&gt;0,(E964/D964)*100,0)</f>
        <v>80.952380952380949</v>
      </c>
    </row>
    <row r="965" spans="1:8" s="2" customFormat="1" ht="17.100000000000001" customHeight="1">
      <c r="A965" s="6" t="s">
        <v>278</v>
      </c>
      <c r="B965" s="7"/>
      <c r="C965" s="7"/>
      <c r="D965" s="8">
        <v>89</v>
      </c>
      <c r="E965" s="3">
        <v>90</v>
      </c>
      <c r="F965" s="3">
        <f>IF(B965&lt;&gt;0,(E965/B965)*100,0)</f>
        <v>0</v>
      </c>
      <c r="G965" s="3">
        <f>IF(C965&lt;&gt;0,(E965/C965)*100,0)</f>
        <v>0</v>
      </c>
      <c r="H965" s="3">
        <f>IF(D965&lt;&gt;0,(E965/D965)*100,0)</f>
        <v>101.12359550561798</v>
      </c>
    </row>
    <row r="966" spans="1:8" s="2" customFormat="1" ht="17.100000000000001" customHeight="1">
      <c r="A966" s="6" t="s">
        <v>277</v>
      </c>
      <c r="B966" s="7"/>
      <c r="C966" s="7"/>
      <c r="D966" s="8">
        <v>50</v>
      </c>
      <c r="E966" s="3">
        <v>50</v>
      </c>
      <c r="F966" s="3">
        <f>IF(B966&lt;&gt;0,(E966/B966)*100,0)</f>
        <v>0</v>
      </c>
      <c r="G966" s="3">
        <f>IF(C966&lt;&gt;0,(E966/C966)*100,0)</f>
        <v>0</v>
      </c>
      <c r="H966" s="3">
        <f>IF(D966&lt;&gt;0,(E966/D966)*100,0)</f>
        <v>100</v>
      </c>
    </row>
    <row r="967" spans="1:8" s="2" customFormat="1" ht="17.100000000000001" customHeight="1">
      <c r="A967" s="6" t="s">
        <v>276</v>
      </c>
      <c r="B967" s="7"/>
      <c r="C967" s="7"/>
      <c r="D967" s="3"/>
      <c r="E967" s="3">
        <v>0</v>
      </c>
      <c r="F967" s="3">
        <f>IF(B967&lt;&gt;0,(E967/B967)*100,0)</f>
        <v>0</v>
      </c>
      <c r="G967" s="3">
        <f>IF(C967&lt;&gt;0,(E967/C967)*100,0)</f>
        <v>0</v>
      </c>
      <c r="H967" s="3">
        <f>IF(D967&lt;&gt;0,(E967/D967)*100,0)</f>
        <v>0</v>
      </c>
    </row>
    <row r="968" spans="1:8" s="2" customFormat="1" ht="17.100000000000001" customHeight="1">
      <c r="A968" s="6" t="s">
        <v>275</v>
      </c>
      <c r="B968" s="3">
        <v>0</v>
      </c>
      <c r="C968" s="3">
        <v>0</v>
      </c>
      <c r="D968" s="3"/>
      <c r="E968" s="3">
        <v>0</v>
      </c>
      <c r="F968" s="3">
        <f>IF(B968&lt;&gt;0,(E968/B968)*100,0)</f>
        <v>0</v>
      </c>
      <c r="G968" s="3">
        <f>IF(C968&lt;&gt;0,(E968/C968)*100,0)</f>
        <v>0</v>
      </c>
      <c r="H968" s="3">
        <f>IF(D968&lt;&gt;0,(E968/D968)*100,0)</f>
        <v>0</v>
      </c>
    </row>
    <row r="969" spans="1:8" s="2" customFormat="1" ht="17.100000000000001" customHeight="1">
      <c r="A969" s="6" t="s">
        <v>34</v>
      </c>
      <c r="B969" s="7"/>
      <c r="C969" s="7"/>
      <c r="D969" s="3"/>
      <c r="E969" s="3">
        <v>0</v>
      </c>
      <c r="F969" s="3">
        <f>IF(B969&lt;&gt;0,(E969/B969)*100,0)</f>
        <v>0</v>
      </c>
      <c r="G969" s="3">
        <f>IF(C969&lt;&gt;0,(E969/C969)*100,0)</f>
        <v>0</v>
      </c>
      <c r="H969" s="3">
        <f>IF(D969&lt;&gt;0,(E969/D969)*100,0)</f>
        <v>0</v>
      </c>
    </row>
    <row r="970" spans="1:8" s="2" customFormat="1" ht="17.100000000000001" customHeight="1">
      <c r="A970" s="6" t="s">
        <v>33</v>
      </c>
      <c r="B970" s="7"/>
      <c r="C970" s="7"/>
      <c r="D970" s="3"/>
      <c r="E970" s="3">
        <v>0</v>
      </c>
      <c r="F970" s="3">
        <f>IF(B970&lt;&gt;0,(E970/B970)*100,0)</f>
        <v>0</v>
      </c>
      <c r="G970" s="3">
        <f>IF(C970&lt;&gt;0,(E970/C970)*100,0)</f>
        <v>0</v>
      </c>
      <c r="H970" s="3">
        <f>IF(D970&lt;&gt;0,(E970/D970)*100,0)</f>
        <v>0</v>
      </c>
    </row>
    <row r="971" spans="1:8" s="2" customFormat="1" ht="17.100000000000001" customHeight="1">
      <c r="A971" s="6" t="s">
        <v>32</v>
      </c>
      <c r="B971" s="7"/>
      <c r="C971" s="7"/>
      <c r="D971" s="3"/>
      <c r="E971" s="3">
        <v>0</v>
      </c>
      <c r="F971" s="3">
        <f>IF(B971&lt;&gt;0,(E971/B971)*100,0)</f>
        <v>0</v>
      </c>
      <c r="G971" s="3">
        <f>IF(C971&lt;&gt;0,(E971/C971)*100,0)</f>
        <v>0</v>
      </c>
      <c r="H971" s="3">
        <f>IF(D971&lt;&gt;0,(E971/D971)*100,0)</f>
        <v>0</v>
      </c>
    </row>
    <row r="972" spans="1:8" s="2" customFormat="1" ht="17.100000000000001" customHeight="1">
      <c r="A972" s="6" t="s">
        <v>233</v>
      </c>
      <c r="B972" s="7"/>
      <c r="C972" s="7"/>
      <c r="D972" s="3"/>
      <c r="E972" s="3">
        <v>0</v>
      </c>
      <c r="F972" s="3">
        <f>IF(B972&lt;&gt;0,(E972/B972)*100,0)</f>
        <v>0</v>
      </c>
      <c r="G972" s="3">
        <f>IF(C972&lt;&gt;0,(E972/C972)*100,0)</f>
        <v>0</v>
      </c>
      <c r="H972" s="3">
        <f>IF(D972&lt;&gt;0,(E972/D972)*100,0)</f>
        <v>0</v>
      </c>
    </row>
    <row r="973" spans="1:8" s="2" customFormat="1" ht="17.100000000000001" customHeight="1">
      <c r="A973" s="6" t="s">
        <v>274</v>
      </c>
      <c r="B973" s="7"/>
      <c r="C973" s="7"/>
      <c r="D973" s="3"/>
      <c r="E973" s="3">
        <v>0</v>
      </c>
      <c r="F973" s="3">
        <f>IF(B973&lt;&gt;0,(E973/B973)*100,0)</f>
        <v>0</v>
      </c>
      <c r="G973" s="3">
        <f>IF(C973&lt;&gt;0,(E973/C973)*100,0)</f>
        <v>0</v>
      </c>
      <c r="H973" s="3">
        <f>IF(D973&lt;&gt;0,(E973/D973)*100,0)</f>
        <v>0</v>
      </c>
    </row>
    <row r="974" spans="1:8" s="2" customFormat="1" ht="17.100000000000001" customHeight="1">
      <c r="A974" s="6" t="s">
        <v>273</v>
      </c>
      <c r="B974" s="7"/>
      <c r="C974" s="7"/>
      <c r="D974" s="3"/>
      <c r="E974" s="3">
        <v>0</v>
      </c>
      <c r="F974" s="3">
        <f>IF(B974&lt;&gt;0,(E974/B974)*100,0)</f>
        <v>0</v>
      </c>
      <c r="G974" s="3">
        <f>IF(C974&lt;&gt;0,(E974/C974)*100,0)</f>
        <v>0</v>
      </c>
      <c r="H974" s="3">
        <f>IF(D974&lt;&gt;0,(E974/D974)*100,0)</f>
        <v>0</v>
      </c>
    </row>
    <row r="975" spans="1:8" s="2" customFormat="1" ht="17.100000000000001" customHeight="1">
      <c r="A975" s="6" t="s">
        <v>272</v>
      </c>
      <c r="B975" s="3">
        <v>0</v>
      </c>
      <c r="C975" s="3">
        <v>4975</v>
      </c>
      <c r="D975" s="8">
        <v>5173</v>
      </c>
      <c r="E975" s="3">
        <v>4975</v>
      </c>
      <c r="F975" s="3">
        <f>IF(B975&lt;&gt;0,(E975/B975)*100,0)</f>
        <v>0</v>
      </c>
      <c r="G975" s="3">
        <f>IF(C975&lt;&gt;0,(E975/C975)*100,0)</f>
        <v>100</v>
      </c>
      <c r="H975" s="3">
        <f>IF(D975&lt;&gt;0,(E975/D975)*100,0)</f>
        <v>96.172433790837047</v>
      </c>
    </row>
    <row r="976" spans="1:8" s="2" customFormat="1" ht="17.100000000000001" customHeight="1">
      <c r="A976" s="6" t="s">
        <v>271</v>
      </c>
      <c r="B976" s="7"/>
      <c r="C976" s="7"/>
      <c r="D976" s="8">
        <v>0</v>
      </c>
      <c r="E976" s="3">
        <v>2080</v>
      </c>
      <c r="F976" s="3">
        <f>IF(B976&lt;&gt;0,(E976/B976)*100,0)</f>
        <v>0</v>
      </c>
      <c r="G976" s="3">
        <f>IF(C976&lt;&gt;0,(E976/C976)*100,0)</f>
        <v>0</v>
      </c>
      <c r="H976" s="3">
        <f>IF(D976&lt;&gt;0,(E976/D976)*100,0)</f>
        <v>0</v>
      </c>
    </row>
    <row r="977" spans="1:8" s="2" customFormat="1" ht="17.100000000000001" customHeight="1">
      <c r="A977" s="6" t="s">
        <v>270</v>
      </c>
      <c r="B977" s="7"/>
      <c r="C977" s="7"/>
      <c r="D977" s="8">
        <v>5173</v>
      </c>
      <c r="E977" s="3">
        <v>2895</v>
      </c>
      <c r="F977" s="3">
        <f>IF(B977&lt;&gt;0,(E977/B977)*100,0)</f>
        <v>0</v>
      </c>
      <c r="G977" s="3">
        <f>IF(C977&lt;&gt;0,(E977/C977)*100,0)</f>
        <v>0</v>
      </c>
      <c r="H977" s="3">
        <f>IF(D977&lt;&gt;0,(E977/D977)*100,0)</f>
        <v>55.963657452155424</v>
      </c>
    </row>
    <row r="978" spans="1:8" s="2" customFormat="1" ht="17.100000000000001" customHeight="1">
      <c r="A978" s="6" t="s">
        <v>269</v>
      </c>
      <c r="B978" s="7"/>
      <c r="C978" s="7"/>
      <c r="D978" s="3"/>
      <c r="E978" s="3">
        <v>0</v>
      </c>
      <c r="F978" s="3">
        <f>IF(B978&lt;&gt;0,(E978/B978)*100,0)</f>
        <v>0</v>
      </c>
      <c r="G978" s="3">
        <f>IF(C978&lt;&gt;0,(E978/C978)*100,0)</f>
        <v>0</v>
      </c>
      <c r="H978" s="3">
        <f>IF(D978&lt;&gt;0,(E978/D978)*100,0)</f>
        <v>0</v>
      </c>
    </row>
    <row r="979" spans="1:8" s="2" customFormat="1" ht="17.100000000000001" customHeight="1">
      <c r="A979" s="6" t="s">
        <v>268</v>
      </c>
      <c r="B979" s="7"/>
      <c r="C979" s="7"/>
      <c r="D979" s="3"/>
      <c r="E979" s="3">
        <v>0</v>
      </c>
      <c r="F979" s="3">
        <f>IF(B979&lt;&gt;0,(E979/B979)*100,0)</f>
        <v>0</v>
      </c>
      <c r="G979" s="3">
        <f>IF(C979&lt;&gt;0,(E979/C979)*100,0)</f>
        <v>0</v>
      </c>
      <c r="H979" s="3">
        <f>IF(D979&lt;&gt;0,(E979/D979)*100,0)</f>
        <v>0</v>
      </c>
    </row>
    <row r="980" spans="1:8" s="2" customFormat="1" ht="17.100000000000001" customHeight="1">
      <c r="A980" s="6" t="s">
        <v>267</v>
      </c>
      <c r="B980" s="3">
        <v>0</v>
      </c>
      <c r="C980" s="3">
        <v>0</v>
      </c>
      <c r="D980" s="3"/>
      <c r="E980" s="3">
        <v>0</v>
      </c>
      <c r="F980" s="3">
        <f>IF(B980&lt;&gt;0,(E980/B980)*100,0)</f>
        <v>0</v>
      </c>
      <c r="G980" s="3">
        <f>IF(C980&lt;&gt;0,(E980/C980)*100,0)</f>
        <v>0</v>
      </c>
      <c r="H980" s="3">
        <f>IF(D980&lt;&gt;0,(E980/D980)*100,0)</f>
        <v>0</v>
      </c>
    </row>
    <row r="981" spans="1:8" s="2" customFormat="1" ht="17.100000000000001" customHeight="1">
      <c r="A981" s="6" t="s">
        <v>266</v>
      </c>
      <c r="B981" s="7"/>
      <c r="C981" s="7"/>
      <c r="D981" s="3"/>
      <c r="E981" s="3">
        <v>0</v>
      </c>
      <c r="F981" s="3">
        <f>IF(B981&lt;&gt;0,(E981/B981)*100,0)</f>
        <v>0</v>
      </c>
      <c r="G981" s="3">
        <f>IF(C981&lt;&gt;0,(E981/C981)*100,0)</f>
        <v>0</v>
      </c>
      <c r="H981" s="3">
        <f>IF(D981&lt;&gt;0,(E981/D981)*100,0)</f>
        <v>0</v>
      </c>
    </row>
    <row r="982" spans="1:8" s="2" customFormat="1" ht="17.100000000000001" customHeight="1">
      <c r="A982" s="6" t="s">
        <v>265</v>
      </c>
      <c r="B982" s="7"/>
      <c r="C982" s="7"/>
      <c r="D982" s="3"/>
      <c r="E982" s="3">
        <v>0</v>
      </c>
      <c r="F982" s="3">
        <f>IF(B982&lt;&gt;0,(E982/B982)*100,0)</f>
        <v>0</v>
      </c>
      <c r="G982" s="3">
        <f>IF(C982&lt;&gt;0,(E982/C982)*100,0)</f>
        <v>0</v>
      </c>
      <c r="H982" s="3">
        <f>IF(D982&lt;&gt;0,(E982/D982)*100,0)</f>
        <v>0</v>
      </c>
    </row>
    <row r="983" spans="1:8" s="2" customFormat="1" ht="17.100000000000001" customHeight="1">
      <c r="A983" s="6" t="s">
        <v>264</v>
      </c>
      <c r="B983" s="3">
        <v>1565</v>
      </c>
      <c r="C983" s="3">
        <v>-1202</v>
      </c>
      <c r="D983" s="3">
        <v>1166</v>
      </c>
      <c r="E983" s="3">
        <v>363</v>
      </c>
      <c r="F983" s="3">
        <f>IF(B983&lt;&gt;0,(E983/B983)*100,0)</f>
        <v>23.19488817891374</v>
      </c>
      <c r="G983" s="3">
        <f>IF(C983&lt;&gt;0,(E983/C983)*100,0)</f>
        <v>-30.199667221297837</v>
      </c>
      <c r="H983" s="3">
        <f>IF(D983&lt;&gt;0,(E983/D983)*100,0)</f>
        <v>31.132075471698112</v>
      </c>
    </row>
    <row r="984" spans="1:8" s="2" customFormat="1" ht="17.100000000000001" customHeight="1">
      <c r="A984" s="6" t="s">
        <v>263</v>
      </c>
      <c r="B984" s="3"/>
      <c r="C984" s="3"/>
      <c r="D984" s="3"/>
      <c r="E984" s="3">
        <v>0</v>
      </c>
      <c r="F984" s="3">
        <f>IF(B984&lt;&gt;0,(E984/B984)*100,0)</f>
        <v>0</v>
      </c>
      <c r="G984" s="3">
        <f>IF(C984&lt;&gt;0,(E984/C984)*100,0)</f>
        <v>0</v>
      </c>
      <c r="H984" s="3">
        <f>IF(D984&lt;&gt;0,(E984/D984)*100,0)</f>
        <v>0</v>
      </c>
    </row>
    <row r="985" spans="1:8" s="2" customFormat="1" ht="17.100000000000001" customHeight="1">
      <c r="A985" s="6" t="s">
        <v>34</v>
      </c>
      <c r="B985" s="7"/>
      <c r="C985" s="7"/>
      <c r="D985" s="3"/>
      <c r="E985" s="3">
        <v>0</v>
      </c>
      <c r="F985" s="3">
        <f>IF(B985&lt;&gt;0,(E985/B985)*100,0)</f>
        <v>0</v>
      </c>
      <c r="G985" s="3">
        <f>IF(C985&lt;&gt;0,(E985/C985)*100,0)</f>
        <v>0</v>
      </c>
      <c r="H985" s="3">
        <f>IF(D985&lt;&gt;0,(E985/D985)*100,0)</f>
        <v>0</v>
      </c>
    </row>
    <row r="986" spans="1:8" s="2" customFormat="1" ht="17.100000000000001" customHeight="1">
      <c r="A986" s="6" t="s">
        <v>33</v>
      </c>
      <c r="B986" s="7"/>
      <c r="C986" s="7"/>
      <c r="D986" s="3"/>
      <c r="E986" s="3">
        <v>0</v>
      </c>
      <c r="F986" s="3">
        <f>IF(B986&lt;&gt;0,(E986/B986)*100,0)</f>
        <v>0</v>
      </c>
      <c r="G986" s="3">
        <f>IF(C986&lt;&gt;0,(E986/C986)*100,0)</f>
        <v>0</v>
      </c>
      <c r="H986" s="3">
        <f>IF(D986&lt;&gt;0,(E986/D986)*100,0)</f>
        <v>0</v>
      </c>
    </row>
    <row r="987" spans="1:8" s="2" customFormat="1" ht="17.100000000000001" customHeight="1">
      <c r="A987" s="6" t="s">
        <v>32</v>
      </c>
      <c r="B987" s="7"/>
      <c r="C987" s="7"/>
      <c r="D987" s="3"/>
      <c r="E987" s="3">
        <v>0</v>
      </c>
      <c r="F987" s="3">
        <f>IF(B987&lt;&gt;0,(E987/B987)*100,0)</f>
        <v>0</v>
      </c>
      <c r="G987" s="3">
        <f>IF(C987&lt;&gt;0,(E987/C987)*100,0)</f>
        <v>0</v>
      </c>
      <c r="H987" s="3">
        <f>IF(D987&lt;&gt;0,(E987/D987)*100,0)</f>
        <v>0</v>
      </c>
    </row>
    <row r="988" spans="1:8" s="2" customFormat="1" ht="17.100000000000001" customHeight="1">
      <c r="A988" s="6" t="s">
        <v>262</v>
      </c>
      <c r="B988" s="7"/>
      <c r="C988" s="7"/>
      <c r="D988" s="3"/>
      <c r="E988" s="3">
        <v>0</v>
      </c>
      <c r="F988" s="3">
        <f>IF(B988&lt;&gt;0,(E988/B988)*100,0)</f>
        <v>0</v>
      </c>
      <c r="G988" s="3">
        <f>IF(C988&lt;&gt;0,(E988/C988)*100,0)</f>
        <v>0</v>
      </c>
      <c r="H988" s="3">
        <f>IF(D988&lt;&gt;0,(E988/D988)*100,0)</f>
        <v>0</v>
      </c>
    </row>
    <row r="989" spans="1:8" s="2" customFormat="1" ht="17.100000000000001" customHeight="1">
      <c r="A989" s="6" t="s">
        <v>261</v>
      </c>
      <c r="B989" s="7"/>
      <c r="C989" s="7"/>
      <c r="D989" s="3"/>
      <c r="E989" s="3">
        <v>0</v>
      </c>
      <c r="F989" s="3">
        <f>IF(B989&lt;&gt;0,(E989/B989)*100,0)</f>
        <v>0</v>
      </c>
      <c r="G989" s="3">
        <f>IF(C989&lt;&gt;0,(E989/C989)*100,0)</f>
        <v>0</v>
      </c>
      <c r="H989" s="3">
        <f>IF(D989&lt;&gt;0,(E989/D989)*100,0)</f>
        <v>0</v>
      </c>
    </row>
    <row r="990" spans="1:8" s="2" customFormat="1" ht="17.100000000000001" customHeight="1">
      <c r="A990" s="6" t="s">
        <v>260</v>
      </c>
      <c r="B990" s="7"/>
      <c r="C990" s="7"/>
      <c r="D990" s="3"/>
      <c r="E990" s="3">
        <v>0</v>
      </c>
      <c r="F990" s="3">
        <f>IF(B990&lt;&gt;0,(E990/B990)*100,0)</f>
        <v>0</v>
      </c>
      <c r="G990" s="3">
        <f>IF(C990&lt;&gt;0,(E990/C990)*100,0)</f>
        <v>0</v>
      </c>
      <c r="H990" s="3">
        <f>IF(D990&lt;&gt;0,(E990/D990)*100,0)</f>
        <v>0</v>
      </c>
    </row>
    <row r="991" spans="1:8" s="2" customFormat="1" ht="17.100000000000001" customHeight="1">
      <c r="A991" s="6" t="s">
        <v>259</v>
      </c>
      <c r="B991" s="7"/>
      <c r="C991" s="7"/>
      <c r="D991" s="3"/>
      <c r="E991" s="3">
        <v>0</v>
      </c>
      <c r="F991" s="3">
        <f>IF(B991&lt;&gt;0,(E991/B991)*100,0)</f>
        <v>0</v>
      </c>
      <c r="G991" s="3">
        <f>IF(C991&lt;&gt;0,(E991/C991)*100,0)</f>
        <v>0</v>
      </c>
      <c r="H991" s="3">
        <f>IF(D991&lt;&gt;0,(E991/D991)*100,0)</f>
        <v>0</v>
      </c>
    </row>
    <row r="992" spans="1:8" s="2" customFormat="1" ht="17.100000000000001" customHeight="1">
      <c r="A992" s="6" t="s">
        <v>258</v>
      </c>
      <c r="B992" s="7"/>
      <c r="C992" s="7"/>
      <c r="D992" s="3"/>
      <c r="E992" s="3">
        <v>0</v>
      </c>
      <c r="F992" s="3">
        <f>IF(B992&lt;&gt;0,(E992/B992)*100,0)</f>
        <v>0</v>
      </c>
      <c r="G992" s="3">
        <f>IF(C992&lt;&gt;0,(E992/C992)*100,0)</f>
        <v>0</v>
      </c>
      <c r="H992" s="3">
        <f>IF(D992&lt;&gt;0,(E992/D992)*100,0)</f>
        <v>0</v>
      </c>
    </row>
    <row r="993" spans="1:8" s="2" customFormat="1" ht="17.100000000000001" customHeight="1">
      <c r="A993" s="6" t="s">
        <v>257</v>
      </c>
      <c r="B993" s="7"/>
      <c r="C993" s="7"/>
      <c r="D993" s="3"/>
      <c r="E993" s="3">
        <v>0</v>
      </c>
      <c r="F993" s="3">
        <f>IF(B993&lt;&gt;0,(E993/B993)*100,0)</f>
        <v>0</v>
      </c>
      <c r="G993" s="3">
        <f>IF(C993&lt;&gt;0,(E993/C993)*100,0)</f>
        <v>0</v>
      </c>
      <c r="H993" s="3">
        <f>IF(D993&lt;&gt;0,(E993/D993)*100,0)</f>
        <v>0</v>
      </c>
    </row>
    <row r="994" spans="1:8" s="2" customFormat="1" ht="17.100000000000001" customHeight="1">
      <c r="A994" s="6" t="s">
        <v>256</v>
      </c>
      <c r="B994" s="3">
        <v>0</v>
      </c>
      <c r="C994" s="3">
        <v>0</v>
      </c>
      <c r="D994" s="3"/>
      <c r="E994" s="3">
        <v>0</v>
      </c>
      <c r="F994" s="3">
        <f>IF(B994&lt;&gt;0,(E994/B994)*100,0)</f>
        <v>0</v>
      </c>
      <c r="G994" s="3">
        <f>IF(C994&lt;&gt;0,(E994/C994)*100,0)</f>
        <v>0</v>
      </c>
      <c r="H994" s="3">
        <f>IF(D994&lt;&gt;0,(E994/D994)*100,0)</f>
        <v>0</v>
      </c>
    </row>
    <row r="995" spans="1:8" s="2" customFormat="1" ht="17.100000000000001" customHeight="1">
      <c r="A995" s="6" t="s">
        <v>34</v>
      </c>
      <c r="B995" s="7"/>
      <c r="C995" s="7"/>
      <c r="D995" s="3"/>
      <c r="E995" s="3">
        <v>0</v>
      </c>
      <c r="F995" s="3">
        <f>IF(B995&lt;&gt;0,(E995/B995)*100,0)</f>
        <v>0</v>
      </c>
      <c r="G995" s="3">
        <f>IF(C995&lt;&gt;0,(E995/C995)*100,0)</f>
        <v>0</v>
      </c>
      <c r="H995" s="3">
        <f>IF(D995&lt;&gt;0,(E995/D995)*100,0)</f>
        <v>0</v>
      </c>
    </row>
    <row r="996" spans="1:8" s="2" customFormat="1" ht="17.100000000000001" customHeight="1">
      <c r="A996" s="6" t="s">
        <v>33</v>
      </c>
      <c r="B996" s="7"/>
      <c r="C996" s="7"/>
      <c r="D996" s="3"/>
      <c r="E996" s="3">
        <v>0</v>
      </c>
      <c r="F996" s="3">
        <f>IF(B996&lt;&gt;0,(E996/B996)*100,0)</f>
        <v>0</v>
      </c>
      <c r="G996" s="3">
        <f>IF(C996&lt;&gt;0,(E996/C996)*100,0)</f>
        <v>0</v>
      </c>
      <c r="H996" s="3">
        <f>IF(D996&lt;&gt;0,(E996/D996)*100,0)</f>
        <v>0</v>
      </c>
    </row>
    <row r="997" spans="1:8" s="2" customFormat="1" ht="17.100000000000001" customHeight="1">
      <c r="A997" s="6" t="s">
        <v>32</v>
      </c>
      <c r="B997" s="7"/>
      <c r="C997" s="7"/>
      <c r="D997" s="3"/>
      <c r="E997" s="3">
        <v>0</v>
      </c>
      <c r="F997" s="3">
        <f>IF(B997&lt;&gt;0,(E997/B997)*100,0)</f>
        <v>0</v>
      </c>
      <c r="G997" s="3">
        <f>IF(C997&lt;&gt;0,(E997/C997)*100,0)</f>
        <v>0</v>
      </c>
      <c r="H997" s="3">
        <f>IF(D997&lt;&gt;0,(E997/D997)*100,0)</f>
        <v>0</v>
      </c>
    </row>
    <row r="998" spans="1:8" s="2" customFormat="1" ht="17.100000000000001" customHeight="1">
      <c r="A998" s="6" t="s">
        <v>255</v>
      </c>
      <c r="B998" s="7"/>
      <c r="C998" s="7"/>
      <c r="D998" s="3"/>
      <c r="E998" s="3">
        <v>0</v>
      </c>
      <c r="F998" s="3">
        <f>IF(B998&lt;&gt;0,(E998/B998)*100,0)</f>
        <v>0</v>
      </c>
      <c r="G998" s="3">
        <f>IF(C998&lt;&gt;0,(E998/C998)*100,0)</f>
        <v>0</v>
      </c>
      <c r="H998" s="3">
        <f>IF(D998&lt;&gt;0,(E998/D998)*100,0)</f>
        <v>0</v>
      </c>
    </row>
    <row r="999" spans="1:8" s="2" customFormat="1" ht="17.100000000000001" customHeight="1">
      <c r="A999" s="6" t="s">
        <v>254</v>
      </c>
      <c r="B999" s="7"/>
      <c r="C999" s="7"/>
      <c r="D999" s="3"/>
      <c r="E999" s="3">
        <v>0</v>
      </c>
      <c r="F999" s="3">
        <f>IF(B999&lt;&gt;0,(E999/B999)*100,0)</f>
        <v>0</v>
      </c>
      <c r="G999" s="3">
        <f>IF(C999&lt;&gt;0,(E999/C999)*100,0)</f>
        <v>0</v>
      </c>
      <c r="H999" s="3">
        <f>IF(D999&lt;&gt;0,(E999/D999)*100,0)</f>
        <v>0</v>
      </c>
    </row>
    <row r="1000" spans="1:8" s="2" customFormat="1" ht="17.100000000000001" customHeight="1">
      <c r="A1000" s="6" t="s">
        <v>253</v>
      </c>
      <c r="B1000" s="7"/>
      <c r="C1000" s="7"/>
      <c r="D1000" s="3"/>
      <c r="E1000" s="3">
        <v>0</v>
      </c>
      <c r="F1000" s="3">
        <f>IF(B1000&lt;&gt;0,(E1000/B1000)*100,0)</f>
        <v>0</v>
      </c>
      <c r="G1000" s="3">
        <f>IF(C1000&lt;&gt;0,(E1000/C1000)*100,0)</f>
        <v>0</v>
      </c>
      <c r="H1000" s="3">
        <f>IF(D1000&lt;&gt;0,(E1000/D1000)*100,0)</f>
        <v>0</v>
      </c>
    </row>
    <row r="1001" spans="1:8" s="2" customFormat="1" ht="17.100000000000001" customHeight="1">
      <c r="A1001" s="6" t="s">
        <v>252</v>
      </c>
      <c r="B1001" s="7"/>
      <c r="C1001" s="7"/>
      <c r="D1001" s="3"/>
      <c r="E1001" s="3">
        <v>0</v>
      </c>
      <c r="F1001" s="3">
        <f>IF(B1001&lt;&gt;0,(E1001/B1001)*100,0)</f>
        <v>0</v>
      </c>
      <c r="G1001" s="3">
        <f>IF(C1001&lt;&gt;0,(E1001/C1001)*100,0)</f>
        <v>0</v>
      </c>
      <c r="H1001" s="3">
        <f>IF(D1001&lt;&gt;0,(E1001/D1001)*100,0)</f>
        <v>0</v>
      </c>
    </row>
    <row r="1002" spans="1:8" s="2" customFormat="1" ht="17.100000000000001" customHeight="1">
      <c r="A1002" s="6" t="s">
        <v>251</v>
      </c>
      <c r="B1002" s="7"/>
      <c r="C1002" s="7"/>
      <c r="D1002" s="3"/>
      <c r="E1002" s="3">
        <v>0</v>
      </c>
      <c r="F1002" s="3">
        <f>IF(B1002&lt;&gt;0,(E1002/B1002)*100,0)</f>
        <v>0</v>
      </c>
      <c r="G1002" s="3">
        <f>IF(C1002&lt;&gt;0,(E1002/C1002)*100,0)</f>
        <v>0</v>
      </c>
      <c r="H1002" s="3">
        <f>IF(D1002&lt;&gt;0,(E1002/D1002)*100,0)</f>
        <v>0</v>
      </c>
    </row>
    <row r="1003" spans="1:8" s="2" customFormat="1" ht="17.100000000000001" customHeight="1">
      <c r="A1003" s="6" t="s">
        <v>250</v>
      </c>
      <c r="B1003" s="7"/>
      <c r="C1003" s="7"/>
      <c r="D1003" s="3"/>
      <c r="E1003" s="3">
        <v>0</v>
      </c>
      <c r="F1003" s="3">
        <f>IF(B1003&lt;&gt;0,(E1003/B1003)*100,0)</f>
        <v>0</v>
      </c>
      <c r="G1003" s="3">
        <f>IF(C1003&lt;&gt;0,(E1003/C1003)*100,0)</f>
        <v>0</v>
      </c>
      <c r="H1003" s="3">
        <f>IF(D1003&lt;&gt;0,(E1003/D1003)*100,0)</f>
        <v>0</v>
      </c>
    </row>
    <row r="1004" spans="1:8" s="2" customFormat="1" ht="17.100000000000001" customHeight="1">
      <c r="A1004" s="6" t="s">
        <v>249</v>
      </c>
      <c r="B1004" s="7"/>
      <c r="C1004" s="7"/>
      <c r="D1004" s="3"/>
      <c r="E1004" s="3">
        <v>0</v>
      </c>
      <c r="F1004" s="3">
        <f>IF(B1004&lt;&gt;0,(E1004/B1004)*100,0)</f>
        <v>0</v>
      </c>
      <c r="G1004" s="3">
        <f>IF(C1004&lt;&gt;0,(E1004/C1004)*100,0)</f>
        <v>0</v>
      </c>
      <c r="H1004" s="3">
        <f>IF(D1004&lt;&gt;0,(E1004/D1004)*100,0)</f>
        <v>0</v>
      </c>
    </row>
    <row r="1005" spans="1:8" s="2" customFormat="1" ht="17.100000000000001" customHeight="1">
      <c r="A1005" s="6" t="s">
        <v>248</v>
      </c>
      <c r="B1005" s="7"/>
      <c r="C1005" s="7"/>
      <c r="D1005" s="3"/>
      <c r="E1005" s="3">
        <v>0</v>
      </c>
      <c r="F1005" s="3">
        <f>IF(B1005&lt;&gt;0,(E1005/B1005)*100,0)</f>
        <v>0</v>
      </c>
      <c r="G1005" s="3">
        <f>IF(C1005&lt;&gt;0,(E1005/C1005)*100,0)</f>
        <v>0</v>
      </c>
      <c r="H1005" s="3">
        <f>IF(D1005&lt;&gt;0,(E1005/D1005)*100,0)</f>
        <v>0</v>
      </c>
    </row>
    <row r="1006" spans="1:8" s="2" customFormat="1" ht="17.100000000000001" customHeight="1">
      <c r="A1006" s="6" t="s">
        <v>247</v>
      </c>
      <c r="B1006" s="7"/>
      <c r="C1006" s="7"/>
      <c r="D1006" s="3"/>
      <c r="E1006" s="3">
        <v>0</v>
      </c>
      <c r="F1006" s="3">
        <f>IF(B1006&lt;&gt;0,(E1006/B1006)*100,0)</f>
        <v>0</v>
      </c>
      <c r="G1006" s="3">
        <f>IF(C1006&lt;&gt;0,(E1006/C1006)*100,0)</f>
        <v>0</v>
      </c>
      <c r="H1006" s="3">
        <f>IF(D1006&lt;&gt;0,(E1006/D1006)*100,0)</f>
        <v>0</v>
      </c>
    </row>
    <row r="1007" spans="1:8" s="2" customFormat="1" ht="17.100000000000001" customHeight="1">
      <c r="A1007" s="6" t="s">
        <v>246</v>
      </c>
      <c r="B1007" s="7"/>
      <c r="C1007" s="7"/>
      <c r="D1007" s="3"/>
      <c r="E1007" s="3">
        <v>0</v>
      </c>
      <c r="F1007" s="3">
        <f>IF(B1007&lt;&gt;0,(E1007/B1007)*100,0)</f>
        <v>0</v>
      </c>
      <c r="G1007" s="3">
        <f>IF(C1007&lt;&gt;0,(E1007/C1007)*100,0)</f>
        <v>0</v>
      </c>
      <c r="H1007" s="3">
        <f>IF(D1007&lt;&gt;0,(E1007/D1007)*100,0)</f>
        <v>0</v>
      </c>
    </row>
    <row r="1008" spans="1:8" s="2" customFormat="1" ht="17.100000000000001" customHeight="1">
      <c r="A1008" s="6" t="s">
        <v>245</v>
      </c>
      <c r="B1008" s="7"/>
      <c r="C1008" s="7"/>
      <c r="D1008" s="3"/>
      <c r="E1008" s="3">
        <v>0</v>
      </c>
      <c r="F1008" s="3">
        <f>IF(B1008&lt;&gt;0,(E1008/B1008)*100,0)</f>
        <v>0</v>
      </c>
      <c r="G1008" s="3">
        <f>IF(C1008&lt;&gt;0,(E1008/C1008)*100,0)</f>
        <v>0</v>
      </c>
      <c r="H1008" s="3">
        <f>IF(D1008&lt;&gt;0,(E1008/D1008)*100,0)</f>
        <v>0</v>
      </c>
    </row>
    <row r="1009" spans="1:8" s="2" customFormat="1" ht="17.100000000000001" customHeight="1">
      <c r="A1009" s="6" t="s">
        <v>244</v>
      </c>
      <c r="B1009" s="7"/>
      <c r="C1009" s="7"/>
      <c r="D1009" s="3"/>
      <c r="E1009" s="3">
        <v>0</v>
      </c>
      <c r="F1009" s="3">
        <f>IF(B1009&lt;&gt;0,(E1009/B1009)*100,0)</f>
        <v>0</v>
      </c>
      <c r="G1009" s="3">
        <f>IF(C1009&lt;&gt;0,(E1009/C1009)*100,0)</f>
        <v>0</v>
      </c>
      <c r="H1009" s="3">
        <f>IF(D1009&lt;&gt;0,(E1009/D1009)*100,0)</f>
        <v>0</v>
      </c>
    </row>
    <row r="1010" spans="1:8" s="2" customFormat="1" ht="17.100000000000001" customHeight="1">
      <c r="A1010" s="6" t="s">
        <v>243</v>
      </c>
      <c r="B1010" s="3">
        <v>0</v>
      </c>
      <c r="C1010" s="3">
        <v>0</v>
      </c>
      <c r="D1010" s="3"/>
      <c r="E1010" s="3">
        <v>0</v>
      </c>
      <c r="F1010" s="3">
        <f>IF(B1010&lt;&gt;0,(E1010/B1010)*100,0)</f>
        <v>0</v>
      </c>
      <c r="G1010" s="3">
        <f>IF(C1010&lt;&gt;0,(E1010/C1010)*100,0)</f>
        <v>0</v>
      </c>
      <c r="H1010" s="3">
        <f>IF(D1010&lt;&gt;0,(E1010/D1010)*100,0)</f>
        <v>0</v>
      </c>
    </row>
    <row r="1011" spans="1:8" s="2" customFormat="1" ht="17.100000000000001" customHeight="1">
      <c r="A1011" s="6" t="s">
        <v>34</v>
      </c>
      <c r="B1011" s="7"/>
      <c r="C1011" s="7"/>
      <c r="D1011" s="3"/>
      <c r="E1011" s="3">
        <v>0</v>
      </c>
      <c r="F1011" s="3">
        <f>IF(B1011&lt;&gt;0,(E1011/B1011)*100,0)</f>
        <v>0</v>
      </c>
      <c r="G1011" s="3">
        <f>IF(C1011&lt;&gt;0,(E1011/C1011)*100,0)</f>
        <v>0</v>
      </c>
      <c r="H1011" s="3">
        <f>IF(D1011&lt;&gt;0,(E1011/D1011)*100,0)</f>
        <v>0</v>
      </c>
    </row>
    <row r="1012" spans="1:8" s="2" customFormat="1" ht="17.100000000000001" customHeight="1">
      <c r="A1012" s="6" t="s">
        <v>33</v>
      </c>
      <c r="B1012" s="7"/>
      <c r="C1012" s="7"/>
      <c r="D1012" s="3"/>
      <c r="E1012" s="3">
        <v>0</v>
      </c>
      <c r="F1012" s="3">
        <f>IF(B1012&lt;&gt;0,(E1012/B1012)*100,0)</f>
        <v>0</v>
      </c>
      <c r="G1012" s="3">
        <f>IF(C1012&lt;&gt;0,(E1012/C1012)*100,0)</f>
        <v>0</v>
      </c>
      <c r="H1012" s="3">
        <f>IF(D1012&lt;&gt;0,(E1012/D1012)*100,0)</f>
        <v>0</v>
      </c>
    </row>
    <row r="1013" spans="1:8" s="2" customFormat="1" ht="17.100000000000001" customHeight="1">
      <c r="A1013" s="6" t="s">
        <v>32</v>
      </c>
      <c r="B1013" s="7"/>
      <c r="C1013" s="7"/>
      <c r="D1013" s="3"/>
      <c r="E1013" s="3">
        <v>0</v>
      </c>
      <c r="F1013" s="3">
        <f>IF(B1013&lt;&gt;0,(E1013/B1013)*100,0)</f>
        <v>0</v>
      </c>
      <c r="G1013" s="3">
        <f>IF(C1013&lt;&gt;0,(E1013/C1013)*100,0)</f>
        <v>0</v>
      </c>
      <c r="H1013" s="3">
        <f>IF(D1013&lt;&gt;0,(E1013/D1013)*100,0)</f>
        <v>0</v>
      </c>
    </row>
    <row r="1014" spans="1:8" s="2" customFormat="1" ht="17.100000000000001" customHeight="1">
      <c r="A1014" s="6" t="s">
        <v>242</v>
      </c>
      <c r="B1014" s="7"/>
      <c r="C1014" s="7"/>
      <c r="D1014" s="3"/>
      <c r="E1014" s="3">
        <v>0</v>
      </c>
      <c r="F1014" s="3">
        <f>IF(B1014&lt;&gt;0,(E1014/B1014)*100,0)</f>
        <v>0</v>
      </c>
      <c r="G1014" s="3">
        <f>IF(C1014&lt;&gt;0,(E1014/C1014)*100,0)</f>
        <v>0</v>
      </c>
      <c r="H1014" s="3">
        <f>IF(D1014&lt;&gt;0,(E1014/D1014)*100,0)</f>
        <v>0</v>
      </c>
    </row>
    <row r="1015" spans="1:8" s="2" customFormat="1" ht="17.100000000000001" customHeight="1">
      <c r="A1015" s="6" t="s">
        <v>241</v>
      </c>
      <c r="B1015" s="3">
        <v>0</v>
      </c>
      <c r="C1015" s="3">
        <v>0</v>
      </c>
      <c r="D1015" s="8">
        <v>926</v>
      </c>
      <c r="E1015" s="3">
        <v>51</v>
      </c>
      <c r="F1015" s="3">
        <f>IF(B1015&lt;&gt;0,(E1015/B1015)*100,0)</f>
        <v>0</v>
      </c>
      <c r="G1015" s="3">
        <f>IF(C1015&lt;&gt;0,(E1015/C1015)*100,0)</f>
        <v>0</v>
      </c>
      <c r="H1015" s="3">
        <f>IF(D1015&lt;&gt;0,(E1015/D1015)*100,0)</f>
        <v>5.5075593952483803</v>
      </c>
    </row>
    <row r="1016" spans="1:8" s="2" customFormat="1" ht="17.100000000000001" customHeight="1">
      <c r="A1016" s="6" t="s">
        <v>34</v>
      </c>
      <c r="B1016" s="7"/>
      <c r="C1016" s="7"/>
      <c r="D1016" s="8">
        <v>0</v>
      </c>
      <c r="E1016" s="3">
        <v>0</v>
      </c>
      <c r="F1016" s="3">
        <f>IF(B1016&lt;&gt;0,(E1016/B1016)*100,0)</f>
        <v>0</v>
      </c>
      <c r="G1016" s="3">
        <f>IF(C1016&lt;&gt;0,(E1016/C1016)*100,0)</f>
        <v>0</v>
      </c>
      <c r="H1016" s="3">
        <f>IF(D1016&lt;&gt;0,(E1016/D1016)*100,0)</f>
        <v>0</v>
      </c>
    </row>
    <row r="1017" spans="1:8" s="2" customFormat="1" ht="17.100000000000001" customHeight="1">
      <c r="A1017" s="6" t="s">
        <v>33</v>
      </c>
      <c r="B1017" s="7"/>
      <c r="C1017" s="7"/>
      <c r="D1017" s="8">
        <v>0</v>
      </c>
      <c r="E1017" s="3">
        <v>0</v>
      </c>
      <c r="F1017" s="3">
        <f>IF(B1017&lt;&gt;0,(E1017/B1017)*100,0)</f>
        <v>0</v>
      </c>
      <c r="G1017" s="3">
        <f>IF(C1017&lt;&gt;0,(E1017/C1017)*100,0)</f>
        <v>0</v>
      </c>
      <c r="H1017" s="3">
        <f>IF(D1017&lt;&gt;0,(E1017/D1017)*100,0)</f>
        <v>0</v>
      </c>
    </row>
    <row r="1018" spans="1:8" s="2" customFormat="1" ht="17.100000000000001" customHeight="1">
      <c r="A1018" s="6" t="s">
        <v>32</v>
      </c>
      <c r="B1018" s="7"/>
      <c r="C1018" s="7"/>
      <c r="D1018" s="8">
        <v>0</v>
      </c>
      <c r="E1018" s="3">
        <v>0</v>
      </c>
      <c r="F1018" s="3">
        <f>IF(B1018&lt;&gt;0,(E1018/B1018)*100,0)</f>
        <v>0</v>
      </c>
      <c r="G1018" s="3">
        <f>IF(C1018&lt;&gt;0,(E1018/C1018)*100,0)</f>
        <v>0</v>
      </c>
      <c r="H1018" s="3">
        <f>IF(D1018&lt;&gt;0,(E1018/D1018)*100,0)</f>
        <v>0</v>
      </c>
    </row>
    <row r="1019" spans="1:8" s="2" customFormat="1" ht="17.100000000000001" customHeight="1">
      <c r="A1019" s="6" t="s">
        <v>240</v>
      </c>
      <c r="B1019" s="7"/>
      <c r="C1019" s="7"/>
      <c r="D1019" s="8">
        <v>0</v>
      </c>
      <c r="E1019" s="3">
        <v>0</v>
      </c>
      <c r="F1019" s="3">
        <f>IF(B1019&lt;&gt;0,(E1019/B1019)*100,0)</f>
        <v>0</v>
      </c>
      <c r="G1019" s="3">
        <f>IF(C1019&lt;&gt;0,(E1019/C1019)*100,0)</f>
        <v>0</v>
      </c>
      <c r="H1019" s="3">
        <f>IF(D1019&lt;&gt;0,(E1019/D1019)*100,0)</f>
        <v>0</v>
      </c>
    </row>
    <row r="1020" spans="1:8" s="2" customFormat="1" ht="17.100000000000001" customHeight="1">
      <c r="A1020" s="6" t="s">
        <v>239</v>
      </c>
      <c r="B1020" s="7"/>
      <c r="C1020" s="7"/>
      <c r="D1020" s="8">
        <v>0</v>
      </c>
      <c r="E1020" s="3">
        <v>0</v>
      </c>
      <c r="F1020" s="3">
        <f>IF(B1020&lt;&gt;0,(E1020/B1020)*100,0)</f>
        <v>0</v>
      </c>
      <c r="G1020" s="3">
        <f>IF(C1020&lt;&gt;0,(E1020/C1020)*100,0)</f>
        <v>0</v>
      </c>
      <c r="H1020" s="3">
        <f>IF(D1020&lt;&gt;0,(E1020/D1020)*100,0)</f>
        <v>0</v>
      </c>
    </row>
    <row r="1021" spans="1:8" s="2" customFormat="1" ht="17.100000000000001" customHeight="1">
      <c r="A1021" s="6" t="s">
        <v>238</v>
      </c>
      <c r="B1021" s="7"/>
      <c r="C1021" s="7"/>
      <c r="D1021" s="8">
        <v>0</v>
      </c>
      <c r="E1021" s="3">
        <v>0</v>
      </c>
      <c r="F1021" s="3">
        <f>IF(B1021&lt;&gt;0,(E1021/B1021)*100,0)</f>
        <v>0</v>
      </c>
      <c r="G1021" s="3">
        <f>IF(C1021&lt;&gt;0,(E1021/C1021)*100,0)</f>
        <v>0</v>
      </c>
      <c r="H1021" s="3">
        <f>IF(D1021&lt;&gt;0,(E1021/D1021)*100,0)</f>
        <v>0</v>
      </c>
    </row>
    <row r="1022" spans="1:8" s="2" customFormat="1" ht="17.100000000000001" customHeight="1">
      <c r="A1022" s="6" t="s">
        <v>237</v>
      </c>
      <c r="B1022" s="7"/>
      <c r="C1022" s="7"/>
      <c r="D1022" s="8">
        <v>3</v>
      </c>
      <c r="E1022" s="3">
        <v>3</v>
      </c>
      <c r="F1022" s="3">
        <f>IF(B1022&lt;&gt;0,(E1022/B1022)*100,0)</f>
        <v>0</v>
      </c>
      <c r="G1022" s="3">
        <f>IF(C1022&lt;&gt;0,(E1022/C1022)*100,0)</f>
        <v>0</v>
      </c>
      <c r="H1022" s="3">
        <f>IF(D1022&lt;&gt;0,(E1022/D1022)*100,0)</f>
        <v>100</v>
      </c>
    </row>
    <row r="1023" spans="1:8" s="2" customFormat="1" ht="17.100000000000001" customHeight="1">
      <c r="A1023" s="6" t="s">
        <v>236</v>
      </c>
      <c r="B1023" s="7"/>
      <c r="C1023" s="7"/>
      <c r="D1023" s="8">
        <v>0</v>
      </c>
      <c r="E1023" s="3">
        <v>0</v>
      </c>
      <c r="F1023" s="3">
        <f>IF(B1023&lt;&gt;0,(E1023/B1023)*100,0)</f>
        <v>0</v>
      </c>
      <c r="G1023" s="3">
        <f>IF(C1023&lt;&gt;0,(E1023/C1023)*100,0)</f>
        <v>0</v>
      </c>
      <c r="H1023" s="3">
        <f>IF(D1023&lt;&gt;0,(E1023/D1023)*100,0)</f>
        <v>0</v>
      </c>
    </row>
    <row r="1024" spans="1:8" s="2" customFormat="1" ht="17.100000000000001" customHeight="1">
      <c r="A1024" s="6" t="s">
        <v>235</v>
      </c>
      <c r="B1024" s="7"/>
      <c r="C1024" s="7"/>
      <c r="D1024" s="8">
        <v>923</v>
      </c>
      <c r="E1024" s="3">
        <v>48</v>
      </c>
      <c r="F1024" s="3">
        <f>IF(B1024&lt;&gt;0,(E1024/B1024)*100,0)</f>
        <v>0</v>
      </c>
      <c r="G1024" s="3">
        <f>IF(C1024&lt;&gt;0,(E1024/C1024)*100,0)</f>
        <v>0</v>
      </c>
      <c r="H1024" s="3">
        <f>IF(D1024&lt;&gt;0,(E1024/D1024)*100,0)</f>
        <v>5.2004333694474543</v>
      </c>
    </row>
    <row r="1025" spans="1:8" s="2" customFormat="1" ht="17.100000000000001" customHeight="1">
      <c r="A1025" s="6" t="s">
        <v>234</v>
      </c>
      <c r="B1025" s="7"/>
      <c r="C1025" s="7"/>
      <c r="D1025" s="8">
        <v>0</v>
      </c>
      <c r="E1025" s="3">
        <v>0</v>
      </c>
      <c r="F1025" s="3">
        <f>IF(B1025&lt;&gt;0,(E1025/B1025)*100,0)</f>
        <v>0</v>
      </c>
      <c r="G1025" s="3">
        <f>IF(C1025&lt;&gt;0,(E1025/C1025)*100,0)</f>
        <v>0</v>
      </c>
      <c r="H1025" s="3">
        <f>IF(D1025&lt;&gt;0,(E1025/D1025)*100,0)</f>
        <v>0</v>
      </c>
    </row>
    <row r="1026" spans="1:8" s="2" customFormat="1" ht="17.100000000000001" customHeight="1">
      <c r="A1026" s="6" t="s">
        <v>233</v>
      </c>
      <c r="B1026" s="7"/>
      <c r="C1026" s="7"/>
      <c r="D1026" s="8">
        <v>0</v>
      </c>
      <c r="E1026" s="3">
        <v>0</v>
      </c>
      <c r="F1026" s="3">
        <f>IF(B1026&lt;&gt;0,(E1026/B1026)*100,0)</f>
        <v>0</v>
      </c>
      <c r="G1026" s="3">
        <f>IF(C1026&lt;&gt;0,(E1026/C1026)*100,0)</f>
        <v>0</v>
      </c>
      <c r="H1026" s="3">
        <f>IF(D1026&lt;&gt;0,(E1026/D1026)*100,0)</f>
        <v>0</v>
      </c>
    </row>
    <row r="1027" spans="1:8" s="2" customFormat="1" ht="17.100000000000001" customHeight="1">
      <c r="A1027" s="6" t="s">
        <v>232</v>
      </c>
      <c r="B1027" s="7"/>
      <c r="C1027" s="7"/>
      <c r="D1027" s="8">
        <v>0</v>
      </c>
      <c r="E1027" s="3">
        <v>0</v>
      </c>
      <c r="F1027" s="3">
        <f>IF(B1027&lt;&gt;0,(E1027/B1027)*100,0)</f>
        <v>0</v>
      </c>
      <c r="G1027" s="3">
        <f>IF(C1027&lt;&gt;0,(E1027/C1027)*100,0)</f>
        <v>0</v>
      </c>
      <c r="H1027" s="3">
        <f>IF(D1027&lt;&gt;0,(E1027/D1027)*100,0)</f>
        <v>0</v>
      </c>
    </row>
    <row r="1028" spans="1:8" s="2" customFormat="1" ht="17.100000000000001" customHeight="1">
      <c r="A1028" s="6" t="s">
        <v>231</v>
      </c>
      <c r="B1028" s="7"/>
      <c r="C1028" s="7"/>
      <c r="D1028" s="8">
        <v>0</v>
      </c>
      <c r="E1028" s="3">
        <v>0</v>
      </c>
      <c r="F1028" s="3">
        <f>IF(B1028&lt;&gt;0,(E1028/B1028)*100,0)</f>
        <v>0</v>
      </c>
      <c r="G1028" s="3">
        <f>IF(C1028&lt;&gt;0,(E1028/C1028)*100,0)</f>
        <v>0</v>
      </c>
      <c r="H1028" s="3">
        <f>IF(D1028&lt;&gt;0,(E1028/D1028)*100,0)</f>
        <v>0</v>
      </c>
    </row>
    <row r="1029" spans="1:8" s="2" customFormat="1" ht="17.100000000000001" customHeight="1">
      <c r="A1029" s="6" t="s">
        <v>230</v>
      </c>
      <c r="B1029" s="3">
        <v>0</v>
      </c>
      <c r="C1029" s="3">
        <v>0</v>
      </c>
      <c r="D1029" s="8"/>
      <c r="E1029" s="3">
        <v>0</v>
      </c>
      <c r="F1029" s="3">
        <f>IF(B1029&lt;&gt;0,(E1029/B1029)*100,0)</f>
        <v>0</v>
      </c>
      <c r="G1029" s="3">
        <f>IF(C1029&lt;&gt;0,(E1029/C1029)*100,0)</f>
        <v>0</v>
      </c>
      <c r="H1029" s="3">
        <f>IF(D1029&lt;&gt;0,(E1029/D1029)*100,0)</f>
        <v>0</v>
      </c>
    </row>
    <row r="1030" spans="1:8" s="2" customFormat="1" ht="17.100000000000001" customHeight="1">
      <c r="A1030" s="6" t="s">
        <v>34</v>
      </c>
      <c r="B1030" s="7"/>
      <c r="C1030" s="7"/>
      <c r="D1030" s="3"/>
      <c r="E1030" s="3">
        <v>0</v>
      </c>
      <c r="F1030" s="3">
        <f>IF(B1030&lt;&gt;0,(E1030/B1030)*100,0)</f>
        <v>0</v>
      </c>
      <c r="G1030" s="3">
        <f>IF(C1030&lt;&gt;0,(E1030/C1030)*100,0)</f>
        <v>0</v>
      </c>
      <c r="H1030" s="3">
        <f>IF(D1030&lt;&gt;0,(E1030/D1030)*100,0)</f>
        <v>0</v>
      </c>
    </row>
    <row r="1031" spans="1:8" s="2" customFormat="1" ht="17.100000000000001" customHeight="1">
      <c r="A1031" s="6" t="s">
        <v>33</v>
      </c>
      <c r="B1031" s="7"/>
      <c r="C1031" s="7"/>
      <c r="D1031" s="3"/>
      <c r="E1031" s="3">
        <v>0</v>
      </c>
      <c r="F1031" s="3">
        <f>IF(B1031&lt;&gt;0,(E1031/B1031)*100,0)</f>
        <v>0</v>
      </c>
      <c r="G1031" s="3">
        <f>IF(C1031&lt;&gt;0,(E1031/C1031)*100,0)</f>
        <v>0</v>
      </c>
      <c r="H1031" s="3">
        <f>IF(D1031&lt;&gt;0,(E1031/D1031)*100,0)</f>
        <v>0</v>
      </c>
    </row>
    <row r="1032" spans="1:8" s="2" customFormat="1" ht="17.100000000000001" customHeight="1">
      <c r="A1032" s="6" t="s">
        <v>32</v>
      </c>
      <c r="B1032" s="7"/>
      <c r="C1032" s="7"/>
      <c r="D1032" s="3"/>
      <c r="E1032" s="3">
        <v>0</v>
      </c>
      <c r="F1032" s="3">
        <f>IF(B1032&lt;&gt;0,(E1032/B1032)*100,0)</f>
        <v>0</v>
      </c>
      <c r="G1032" s="3">
        <f>IF(C1032&lt;&gt;0,(E1032/C1032)*100,0)</f>
        <v>0</v>
      </c>
      <c r="H1032" s="3">
        <f>IF(D1032&lt;&gt;0,(E1032/D1032)*100,0)</f>
        <v>0</v>
      </c>
    </row>
    <row r="1033" spans="1:8" s="2" customFormat="1" ht="17.100000000000001" customHeight="1">
      <c r="A1033" s="6" t="s">
        <v>229</v>
      </c>
      <c r="B1033" s="7"/>
      <c r="C1033" s="7"/>
      <c r="D1033" s="3"/>
      <c r="E1033" s="3">
        <v>0</v>
      </c>
      <c r="F1033" s="3">
        <f>IF(B1033&lt;&gt;0,(E1033/B1033)*100,0)</f>
        <v>0</v>
      </c>
      <c r="G1033" s="3">
        <f>IF(C1033&lt;&gt;0,(E1033/C1033)*100,0)</f>
        <v>0</v>
      </c>
      <c r="H1033" s="3">
        <f>IF(D1033&lt;&gt;0,(E1033/D1033)*100,0)</f>
        <v>0</v>
      </c>
    </row>
    <row r="1034" spans="1:8" s="2" customFormat="1" ht="17.100000000000001" customHeight="1">
      <c r="A1034" s="6" t="s">
        <v>228</v>
      </c>
      <c r="B1034" s="7"/>
      <c r="C1034" s="7"/>
      <c r="D1034" s="3"/>
      <c r="E1034" s="3">
        <v>0</v>
      </c>
      <c r="F1034" s="3">
        <f>IF(B1034&lt;&gt;0,(E1034/B1034)*100,0)</f>
        <v>0</v>
      </c>
      <c r="G1034" s="3">
        <f>IF(C1034&lt;&gt;0,(E1034/C1034)*100,0)</f>
        <v>0</v>
      </c>
      <c r="H1034" s="3">
        <f>IF(D1034&lt;&gt;0,(E1034/D1034)*100,0)</f>
        <v>0</v>
      </c>
    </row>
    <row r="1035" spans="1:8" s="2" customFormat="1" ht="17.100000000000001" customHeight="1">
      <c r="A1035" s="6" t="s">
        <v>227</v>
      </c>
      <c r="B1035" s="7"/>
      <c r="C1035" s="7"/>
      <c r="D1035" s="3"/>
      <c r="E1035" s="3">
        <v>0</v>
      </c>
      <c r="F1035" s="3">
        <f>IF(B1035&lt;&gt;0,(E1035/B1035)*100,0)</f>
        <v>0</v>
      </c>
      <c r="G1035" s="3">
        <f>IF(C1035&lt;&gt;0,(E1035/C1035)*100,0)</f>
        <v>0</v>
      </c>
      <c r="H1035" s="3">
        <f>IF(D1035&lt;&gt;0,(E1035/D1035)*100,0)</f>
        <v>0</v>
      </c>
    </row>
    <row r="1036" spans="1:8" s="2" customFormat="1" ht="17.100000000000001" customHeight="1">
      <c r="A1036" s="6" t="s">
        <v>226</v>
      </c>
      <c r="B1036" s="3">
        <v>0</v>
      </c>
      <c r="C1036" s="3">
        <v>0</v>
      </c>
      <c r="D1036" s="8">
        <v>50</v>
      </c>
      <c r="E1036" s="3">
        <v>312</v>
      </c>
      <c r="F1036" s="3">
        <f>IF(B1036&lt;&gt;0,(E1036/B1036)*100,0)</f>
        <v>0</v>
      </c>
      <c r="G1036" s="3">
        <f>IF(C1036&lt;&gt;0,(E1036/C1036)*100,0)</f>
        <v>0</v>
      </c>
      <c r="H1036" s="3">
        <f>IF(D1036&lt;&gt;0,(E1036/D1036)*100,0)</f>
        <v>624</v>
      </c>
    </row>
    <row r="1037" spans="1:8" s="2" customFormat="1" ht="17.100000000000001" customHeight="1">
      <c r="A1037" s="6" t="s">
        <v>34</v>
      </c>
      <c r="B1037" s="7"/>
      <c r="C1037" s="7"/>
      <c r="D1037" s="8">
        <v>0</v>
      </c>
      <c r="E1037" s="3">
        <v>0</v>
      </c>
      <c r="F1037" s="3">
        <f>IF(B1037&lt;&gt;0,(E1037/B1037)*100,0)</f>
        <v>0</v>
      </c>
      <c r="G1037" s="3">
        <f>IF(C1037&lt;&gt;0,(E1037/C1037)*100,0)</f>
        <v>0</v>
      </c>
      <c r="H1037" s="3">
        <f>IF(D1037&lt;&gt;0,(E1037/D1037)*100,0)</f>
        <v>0</v>
      </c>
    </row>
    <row r="1038" spans="1:8" s="2" customFormat="1" ht="17.100000000000001" customHeight="1">
      <c r="A1038" s="6" t="s">
        <v>33</v>
      </c>
      <c r="B1038" s="7"/>
      <c r="C1038" s="7"/>
      <c r="D1038" s="8">
        <v>0</v>
      </c>
      <c r="E1038" s="3">
        <v>0</v>
      </c>
      <c r="F1038" s="3">
        <f>IF(B1038&lt;&gt;0,(E1038/B1038)*100,0)</f>
        <v>0</v>
      </c>
      <c r="G1038" s="3">
        <f>IF(C1038&lt;&gt;0,(E1038/C1038)*100,0)</f>
        <v>0</v>
      </c>
      <c r="H1038" s="3">
        <f>IF(D1038&lt;&gt;0,(E1038/D1038)*100,0)</f>
        <v>0</v>
      </c>
    </row>
    <row r="1039" spans="1:8" s="2" customFormat="1" ht="17.100000000000001" customHeight="1">
      <c r="A1039" s="6" t="s">
        <v>32</v>
      </c>
      <c r="B1039" s="7"/>
      <c r="C1039" s="7"/>
      <c r="D1039" s="8">
        <v>0</v>
      </c>
      <c r="E1039" s="3">
        <v>0</v>
      </c>
      <c r="F1039" s="3">
        <f>IF(B1039&lt;&gt;0,(E1039/B1039)*100,0)</f>
        <v>0</v>
      </c>
      <c r="G1039" s="3">
        <f>IF(C1039&lt;&gt;0,(E1039/C1039)*100,0)</f>
        <v>0</v>
      </c>
      <c r="H1039" s="3">
        <f>IF(D1039&lt;&gt;0,(E1039/D1039)*100,0)</f>
        <v>0</v>
      </c>
    </row>
    <row r="1040" spans="1:8" s="2" customFormat="1" ht="17.100000000000001" customHeight="1">
      <c r="A1040" s="6" t="s">
        <v>225</v>
      </c>
      <c r="B1040" s="7"/>
      <c r="C1040" s="7"/>
      <c r="D1040" s="8">
        <v>0</v>
      </c>
      <c r="E1040" s="3">
        <v>0</v>
      </c>
      <c r="F1040" s="3">
        <f>IF(B1040&lt;&gt;0,(E1040/B1040)*100,0)</f>
        <v>0</v>
      </c>
      <c r="G1040" s="3">
        <f>IF(C1040&lt;&gt;0,(E1040/C1040)*100,0)</f>
        <v>0</v>
      </c>
      <c r="H1040" s="3">
        <f>IF(D1040&lt;&gt;0,(E1040/D1040)*100,0)</f>
        <v>0</v>
      </c>
    </row>
    <row r="1041" spans="1:8" s="2" customFormat="1" ht="17.100000000000001" customHeight="1">
      <c r="A1041" s="6" t="s">
        <v>224</v>
      </c>
      <c r="B1041" s="7"/>
      <c r="C1041" s="7"/>
      <c r="D1041" s="8">
        <v>45</v>
      </c>
      <c r="E1041" s="3">
        <v>0</v>
      </c>
      <c r="F1041" s="3">
        <f>IF(B1041&lt;&gt;0,(E1041/B1041)*100,0)</f>
        <v>0</v>
      </c>
      <c r="G1041" s="3">
        <f>IF(C1041&lt;&gt;0,(E1041/C1041)*100,0)</f>
        <v>0</v>
      </c>
      <c r="H1041" s="3">
        <f>IF(D1041&lt;&gt;0,(E1041/D1041)*100,0)</f>
        <v>0</v>
      </c>
    </row>
    <row r="1042" spans="1:8" s="2" customFormat="1" ht="17.100000000000001" customHeight="1">
      <c r="A1042" s="6" t="s">
        <v>223</v>
      </c>
      <c r="B1042" s="7"/>
      <c r="C1042" s="7"/>
      <c r="D1042" s="8">
        <v>5</v>
      </c>
      <c r="E1042" s="3">
        <v>312</v>
      </c>
      <c r="F1042" s="3">
        <f>IF(B1042&lt;&gt;0,(E1042/B1042)*100,0)</f>
        <v>0</v>
      </c>
      <c r="G1042" s="3">
        <f>IF(C1042&lt;&gt;0,(E1042/C1042)*100,0)</f>
        <v>0</v>
      </c>
      <c r="H1042" s="3">
        <f>IF(D1042&lt;&gt;0,(E1042/D1042)*100,0)</f>
        <v>6240</v>
      </c>
    </row>
    <row r="1043" spans="1:8" s="2" customFormat="1" ht="17.100000000000001" customHeight="1">
      <c r="A1043" s="6" t="s">
        <v>222</v>
      </c>
      <c r="B1043" s="3">
        <v>0</v>
      </c>
      <c r="C1043" s="3">
        <v>0</v>
      </c>
      <c r="D1043" s="3"/>
      <c r="E1043" s="3">
        <v>0</v>
      </c>
      <c r="F1043" s="3">
        <f>IF(B1043&lt;&gt;0,(E1043/B1043)*100,0)</f>
        <v>0</v>
      </c>
      <c r="G1043" s="3">
        <f>IF(C1043&lt;&gt;0,(E1043/C1043)*100,0)</f>
        <v>0</v>
      </c>
      <c r="H1043" s="3">
        <f>IF(D1043&lt;&gt;0,(E1043/D1043)*100,0)</f>
        <v>0</v>
      </c>
    </row>
    <row r="1044" spans="1:8" s="2" customFormat="1" ht="17.100000000000001" customHeight="1">
      <c r="A1044" s="6" t="s">
        <v>221</v>
      </c>
      <c r="B1044" s="7"/>
      <c r="C1044" s="7"/>
      <c r="D1044" s="3"/>
      <c r="E1044" s="3">
        <v>0</v>
      </c>
      <c r="F1044" s="3">
        <f>IF(B1044&lt;&gt;0,(E1044/B1044)*100,0)</f>
        <v>0</v>
      </c>
      <c r="G1044" s="3">
        <f>IF(C1044&lt;&gt;0,(E1044/C1044)*100,0)</f>
        <v>0</v>
      </c>
      <c r="H1044" s="3">
        <f>IF(D1044&lt;&gt;0,(E1044/D1044)*100,0)</f>
        <v>0</v>
      </c>
    </row>
    <row r="1045" spans="1:8" s="2" customFormat="1" ht="17.100000000000001" customHeight="1">
      <c r="A1045" s="6" t="s">
        <v>220</v>
      </c>
      <c r="B1045" s="7"/>
      <c r="C1045" s="7"/>
      <c r="D1045" s="3"/>
      <c r="E1045" s="3">
        <v>0</v>
      </c>
      <c r="F1045" s="3">
        <f>IF(B1045&lt;&gt;0,(E1045/B1045)*100,0)</f>
        <v>0</v>
      </c>
      <c r="G1045" s="3">
        <f>IF(C1045&lt;&gt;0,(E1045/C1045)*100,0)</f>
        <v>0</v>
      </c>
      <c r="H1045" s="3">
        <f>IF(D1045&lt;&gt;0,(E1045/D1045)*100,0)</f>
        <v>0</v>
      </c>
    </row>
    <row r="1046" spans="1:8" s="2" customFormat="1" ht="17.100000000000001" customHeight="1">
      <c r="A1046" s="6" t="s">
        <v>219</v>
      </c>
      <c r="B1046" s="7"/>
      <c r="C1046" s="7"/>
      <c r="D1046" s="3"/>
      <c r="E1046" s="3">
        <v>0</v>
      </c>
      <c r="F1046" s="3">
        <f>IF(B1046&lt;&gt;0,(E1046/B1046)*100,0)</f>
        <v>0</v>
      </c>
      <c r="G1046" s="3">
        <f>IF(C1046&lt;&gt;0,(E1046/C1046)*100,0)</f>
        <v>0</v>
      </c>
      <c r="H1046" s="3">
        <f>IF(D1046&lt;&gt;0,(E1046/D1046)*100,0)</f>
        <v>0</v>
      </c>
    </row>
    <row r="1047" spans="1:8" s="2" customFormat="1" ht="17.100000000000001" customHeight="1">
      <c r="A1047" s="6" t="s">
        <v>218</v>
      </c>
      <c r="B1047" s="7"/>
      <c r="C1047" s="7"/>
      <c r="D1047" s="3"/>
      <c r="E1047" s="3">
        <v>0</v>
      </c>
      <c r="F1047" s="3">
        <f>IF(B1047&lt;&gt;0,(E1047/B1047)*100,0)</f>
        <v>0</v>
      </c>
      <c r="G1047" s="3">
        <f>IF(C1047&lt;&gt;0,(E1047/C1047)*100,0)</f>
        <v>0</v>
      </c>
      <c r="H1047" s="3">
        <f>IF(D1047&lt;&gt;0,(E1047/D1047)*100,0)</f>
        <v>0</v>
      </c>
    </row>
    <row r="1048" spans="1:8" s="2" customFormat="1" ht="17.100000000000001" customHeight="1">
      <c r="A1048" s="6" t="s">
        <v>217</v>
      </c>
      <c r="B1048" s="7"/>
      <c r="C1048" s="7"/>
      <c r="D1048" s="3"/>
      <c r="E1048" s="3">
        <v>0</v>
      </c>
      <c r="F1048" s="3">
        <f>IF(B1048&lt;&gt;0,(E1048/B1048)*100,0)</f>
        <v>0</v>
      </c>
      <c r="G1048" s="3">
        <f>IF(C1048&lt;&gt;0,(E1048/C1048)*100,0)</f>
        <v>0</v>
      </c>
      <c r="H1048" s="3">
        <f>IF(D1048&lt;&gt;0,(E1048/D1048)*100,0)</f>
        <v>0</v>
      </c>
    </row>
    <row r="1049" spans="1:8" s="2" customFormat="1" ht="17.100000000000001" customHeight="1">
      <c r="A1049" s="6" t="s">
        <v>216</v>
      </c>
      <c r="B1049" s="3">
        <v>1135</v>
      </c>
      <c r="C1049" s="3">
        <v>-409</v>
      </c>
      <c r="D1049" s="8">
        <v>1105</v>
      </c>
      <c r="E1049" s="3">
        <v>602</v>
      </c>
      <c r="F1049" s="3">
        <f>IF(B1049&lt;&gt;0,(E1049/B1049)*100,0)</f>
        <v>53.039647577092509</v>
      </c>
      <c r="G1049" s="3">
        <f>IF(C1049&lt;&gt;0,(E1049/C1049)*100,0)</f>
        <v>-147.18826405867972</v>
      </c>
      <c r="H1049" s="3">
        <f>IF(D1049&lt;&gt;0,(E1049/D1049)*100,0)</f>
        <v>54.479638009049772</v>
      </c>
    </row>
    <row r="1050" spans="1:8" s="2" customFormat="1" ht="17.100000000000001" customHeight="1">
      <c r="A1050" s="6" t="s">
        <v>215</v>
      </c>
      <c r="B1050" s="3">
        <v>495</v>
      </c>
      <c r="C1050" s="3">
        <v>57</v>
      </c>
      <c r="D1050" s="8">
        <v>426</v>
      </c>
      <c r="E1050" s="3">
        <v>428</v>
      </c>
      <c r="F1050" s="3">
        <f>IF(B1050&lt;&gt;0,(E1050/B1050)*100,0)</f>
        <v>86.464646464646464</v>
      </c>
      <c r="G1050" s="3">
        <f>IF(C1050&lt;&gt;0,(E1050/C1050)*100,0)</f>
        <v>750.87719298245611</v>
      </c>
      <c r="H1050" s="3">
        <f>IF(D1050&lt;&gt;0,(E1050/D1050)*100,0)</f>
        <v>100.46948356807512</v>
      </c>
    </row>
    <row r="1051" spans="1:8" s="2" customFormat="1" ht="17.100000000000001" customHeight="1">
      <c r="A1051" s="6" t="s">
        <v>34</v>
      </c>
      <c r="B1051" s="7"/>
      <c r="C1051" s="7"/>
      <c r="D1051" s="8">
        <v>216</v>
      </c>
      <c r="E1051" s="3">
        <v>226</v>
      </c>
      <c r="F1051" s="3">
        <f>IF(B1051&lt;&gt;0,(E1051/B1051)*100,0)</f>
        <v>0</v>
      </c>
      <c r="G1051" s="3">
        <f>IF(C1051&lt;&gt;0,(E1051/C1051)*100,0)</f>
        <v>0</v>
      </c>
      <c r="H1051" s="3">
        <f>IF(D1051&lt;&gt;0,(E1051/D1051)*100,0)</f>
        <v>104.62962962962963</v>
      </c>
    </row>
    <row r="1052" spans="1:8" s="2" customFormat="1" ht="17.100000000000001" customHeight="1">
      <c r="A1052" s="6" t="s">
        <v>33</v>
      </c>
      <c r="B1052" s="7"/>
      <c r="C1052" s="7"/>
      <c r="D1052" s="8">
        <v>160</v>
      </c>
      <c r="E1052" s="3">
        <v>2</v>
      </c>
      <c r="F1052" s="3">
        <f>IF(B1052&lt;&gt;0,(E1052/B1052)*100,0)</f>
        <v>0</v>
      </c>
      <c r="G1052" s="3">
        <f>IF(C1052&lt;&gt;0,(E1052/C1052)*100,0)</f>
        <v>0</v>
      </c>
      <c r="H1052" s="3">
        <f>IF(D1052&lt;&gt;0,(E1052/D1052)*100,0)</f>
        <v>1.25</v>
      </c>
    </row>
    <row r="1053" spans="1:8" s="2" customFormat="1" ht="17.100000000000001" customHeight="1">
      <c r="A1053" s="6" t="s">
        <v>32</v>
      </c>
      <c r="B1053" s="7"/>
      <c r="C1053" s="7"/>
      <c r="D1053" s="3"/>
      <c r="E1053" s="3">
        <v>0</v>
      </c>
      <c r="F1053" s="3">
        <f>IF(B1053&lt;&gt;0,(E1053/B1053)*100,0)</f>
        <v>0</v>
      </c>
      <c r="G1053" s="3">
        <f>IF(C1053&lt;&gt;0,(E1053/C1053)*100,0)</f>
        <v>0</v>
      </c>
      <c r="H1053" s="3">
        <f>IF(D1053&lt;&gt;0,(E1053/D1053)*100,0)</f>
        <v>0</v>
      </c>
    </row>
    <row r="1054" spans="1:8" s="2" customFormat="1" ht="17.100000000000001" customHeight="1">
      <c r="A1054" s="6" t="s">
        <v>214</v>
      </c>
      <c r="B1054" s="7"/>
      <c r="C1054" s="7"/>
      <c r="D1054" s="3"/>
      <c r="E1054" s="3">
        <v>0</v>
      </c>
      <c r="F1054" s="3">
        <f>IF(B1054&lt;&gt;0,(E1054/B1054)*100,0)</f>
        <v>0</v>
      </c>
      <c r="G1054" s="3">
        <f>IF(C1054&lt;&gt;0,(E1054/C1054)*100,0)</f>
        <v>0</v>
      </c>
      <c r="H1054" s="3">
        <f>IF(D1054&lt;&gt;0,(E1054/D1054)*100,0)</f>
        <v>0</v>
      </c>
    </row>
    <row r="1055" spans="1:8" s="2" customFormat="1" ht="17.100000000000001" customHeight="1">
      <c r="A1055" s="6" t="s">
        <v>213</v>
      </c>
      <c r="B1055" s="7"/>
      <c r="C1055" s="7"/>
      <c r="D1055" s="3"/>
      <c r="E1055" s="3">
        <v>0</v>
      </c>
      <c r="F1055" s="3">
        <f>IF(B1055&lt;&gt;0,(E1055/B1055)*100,0)</f>
        <v>0</v>
      </c>
      <c r="G1055" s="3">
        <f>IF(C1055&lt;&gt;0,(E1055/C1055)*100,0)</f>
        <v>0</v>
      </c>
      <c r="H1055" s="3">
        <f>IF(D1055&lt;&gt;0,(E1055/D1055)*100,0)</f>
        <v>0</v>
      </c>
    </row>
    <row r="1056" spans="1:8" s="2" customFormat="1" ht="17.100000000000001" customHeight="1">
      <c r="A1056" s="6" t="s">
        <v>212</v>
      </c>
      <c r="B1056" s="7"/>
      <c r="C1056" s="7"/>
      <c r="D1056" s="3"/>
      <c r="E1056" s="3">
        <v>0</v>
      </c>
      <c r="F1056" s="3">
        <f>IF(B1056&lt;&gt;0,(E1056/B1056)*100,0)</f>
        <v>0</v>
      </c>
      <c r="G1056" s="3">
        <f>IF(C1056&lt;&gt;0,(E1056/C1056)*100,0)</f>
        <v>0</v>
      </c>
      <c r="H1056" s="3">
        <f>IF(D1056&lt;&gt;0,(E1056/D1056)*100,0)</f>
        <v>0</v>
      </c>
    </row>
    <row r="1057" spans="1:8" s="2" customFormat="1" ht="17.100000000000001" customHeight="1">
      <c r="A1057" s="6" t="s">
        <v>211</v>
      </c>
      <c r="B1057" s="7"/>
      <c r="C1057" s="7"/>
      <c r="D1057" s="3"/>
      <c r="E1057" s="3">
        <v>7</v>
      </c>
      <c r="F1057" s="3">
        <f>IF(B1057&lt;&gt;0,(E1057/B1057)*100,0)</f>
        <v>0</v>
      </c>
      <c r="G1057" s="3">
        <f>IF(C1057&lt;&gt;0,(E1057/C1057)*100,0)</f>
        <v>0</v>
      </c>
      <c r="H1057" s="3">
        <f>IF(D1057&lt;&gt;0,(E1057/D1057)*100,0)</f>
        <v>0</v>
      </c>
    </row>
    <row r="1058" spans="1:8" s="2" customFormat="1" ht="17.100000000000001" customHeight="1">
      <c r="A1058" s="6" t="s">
        <v>37</v>
      </c>
      <c r="B1058" s="7"/>
      <c r="C1058" s="7"/>
      <c r="D1058" s="3"/>
      <c r="E1058" s="3">
        <v>0</v>
      </c>
      <c r="F1058" s="3">
        <f>IF(B1058&lt;&gt;0,(E1058/B1058)*100,0)</f>
        <v>0</v>
      </c>
      <c r="G1058" s="3">
        <f>IF(C1058&lt;&gt;0,(E1058/C1058)*100,0)</f>
        <v>0</v>
      </c>
      <c r="H1058" s="3">
        <f>IF(D1058&lt;&gt;0,(E1058/D1058)*100,0)</f>
        <v>0</v>
      </c>
    </row>
    <row r="1059" spans="1:8" s="2" customFormat="1" ht="17.100000000000001" customHeight="1">
      <c r="A1059" s="6" t="s">
        <v>210</v>
      </c>
      <c r="B1059" s="7"/>
      <c r="C1059" s="7"/>
      <c r="D1059" s="3"/>
      <c r="E1059" s="3">
        <v>193</v>
      </c>
      <c r="F1059" s="3">
        <f>IF(B1059&lt;&gt;0,(E1059/B1059)*100,0)</f>
        <v>0</v>
      </c>
      <c r="G1059" s="3">
        <f>IF(C1059&lt;&gt;0,(E1059/C1059)*100,0)</f>
        <v>0</v>
      </c>
      <c r="H1059" s="3">
        <f>IF(D1059&lt;&gt;0,(E1059/D1059)*100,0)</f>
        <v>0</v>
      </c>
    </row>
    <row r="1060" spans="1:8" s="2" customFormat="1" ht="17.100000000000001" customHeight="1">
      <c r="A1060" s="6" t="s">
        <v>209</v>
      </c>
      <c r="B1060" s="3">
        <v>640</v>
      </c>
      <c r="C1060" s="3">
        <v>-466</v>
      </c>
      <c r="D1060" s="3"/>
      <c r="E1060" s="3">
        <v>174</v>
      </c>
      <c r="F1060" s="3">
        <f>IF(B1060&lt;&gt;0,(E1060/B1060)*100,0)</f>
        <v>27.187499999999996</v>
      </c>
      <c r="G1060" s="3">
        <f>IF(C1060&lt;&gt;0,(E1060/C1060)*100,0)</f>
        <v>-37.339055793991413</v>
      </c>
      <c r="H1060" s="3">
        <f>IF(D1060&lt;&gt;0,(E1060/D1060)*100,0)</f>
        <v>0</v>
      </c>
    </row>
    <row r="1061" spans="1:8" s="2" customFormat="1" ht="17.100000000000001" customHeight="1">
      <c r="A1061" s="6" t="s">
        <v>34</v>
      </c>
      <c r="B1061" s="7"/>
      <c r="C1061" s="7"/>
      <c r="D1061" s="3"/>
      <c r="E1061" s="3">
        <v>0</v>
      </c>
      <c r="F1061" s="3">
        <f>IF(B1061&lt;&gt;0,(E1061/B1061)*100,0)</f>
        <v>0</v>
      </c>
      <c r="G1061" s="3">
        <f>IF(C1061&lt;&gt;0,(E1061/C1061)*100,0)</f>
        <v>0</v>
      </c>
      <c r="H1061" s="3">
        <f>IF(D1061&lt;&gt;0,(E1061/D1061)*100,0)</f>
        <v>0</v>
      </c>
    </row>
    <row r="1062" spans="1:8" s="2" customFormat="1" ht="17.100000000000001" customHeight="1">
      <c r="A1062" s="6" t="s">
        <v>33</v>
      </c>
      <c r="B1062" s="7"/>
      <c r="C1062" s="7"/>
      <c r="D1062" s="3"/>
      <c r="E1062" s="3">
        <v>0</v>
      </c>
      <c r="F1062" s="3">
        <f>IF(B1062&lt;&gt;0,(E1062/B1062)*100,0)</f>
        <v>0</v>
      </c>
      <c r="G1062" s="3">
        <f>IF(C1062&lt;&gt;0,(E1062/C1062)*100,0)</f>
        <v>0</v>
      </c>
      <c r="H1062" s="3">
        <f>IF(D1062&lt;&gt;0,(E1062/D1062)*100,0)</f>
        <v>0</v>
      </c>
    </row>
    <row r="1063" spans="1:8" s="2" customFormat="1" ht="17.100000000000001" customHeight="1">
      <c r="A1063" s="6" t="s">
        <v>32</v>
      </c>
      <c r="B1063" s="7"/>
      <c r="C1063" s="7"/>
      <c r="D1063" s="3"/>
      <c r="E1063" s="3">
        <v>0</v>
      </c>
      <c r="F1063" s="3">
        <f>IF(B1063&lt;&gt;0,(E1063/B1063)*100,0)</f>
        <v>0</v>
      </c>
      <c r="G1063" s="3">
        <f>IF(C1063&lt;&gt;0,(E1063/C1063)*100,0)</f>
        <v>0</v>
      </c>
      <c r="H1063" s="3">
        <f>IF(D1063&lt;&gt;0,(E1063/D1063)*100,0)</f>
        <v>0</v>
      </c>
    </row>
    <row r="1064" spans="1:8" s="2" customFormat="1" ht="17.100000000000001" customHeight="1">
      <c r="A1064" s="6" t="s">
        <v>208</v>
      </c>
      <c r="B1064" s="7"/>
      <c r="C1064" s="7"/>
      <c r="D1064" s="3"/>
      <c r="E1064" s="3">
        <v>0</v>
      </c>
      <c r="F1064" s="3">
        <f>IF(B1064&lt;&gt;0,(E1064/B1064)*100,0)</f>
        <v>0</v>
      </c>
      <c r="G1064" s="3">
        <f>IF(C1064&lt;&gt;0,(E1064/C1064)*100,0)</f>
        <v>0</v>
      </c>
      <c r="H1064" s="3">
        <f>IF(D1064&lt;&gt;0,(E1064/D1064)*100,0)</f>
        <v>0</v>
      </c>
    </row>
    <row r="1065" spans="1:8" s="2" customFormat="1" ht="17.100000000000001" customHeight="1">
      <c r="A1065" s="6" t="s">
        <v>207</v>
      </c>
      <c r="B1065" s="7"/>
      <c r="C1065" s="7"/>
      <c r="D1065" s="3"/>
      <c r="E1065" s="3">
        <v>174</v>
      </c>
      <c r="F1065" s="3">
        <f>IF(B1065&lt;&gt;0,(E1065/B1065)*100,0)</f>
        <v>0</v>
      </c>
      <c r="G1065" s="3">
        <f>IF(C1065&lt;&gt;0,(E1065/C1065)*100,0)</f>
        <v>0</v>
      </c>
      <c r="H1065" s="3">
        <f>IF(D1065&lt;&gt;0,(E1065/D1065)*100,0)</f>
        <v>0</v>
      </c>
    </row>
    <row r="1066" spans="1:8" s="2" customFormat="1" ht="17.100000000000001" customHeight="1">
      <c r="A1066" s="6" t="s">
        <v>206</v>
      </c>
      <c r="B1066" s="3">
        <v>0</v>
      </c>
      <c r="C1066" s="3">
        <v>0</v>
      </c>
      <c r="D1066" s="3"/>
      <c r="E1066" s="3">
        <v>0</v>
      </c>
      <c r="F1066" s="3">
        <f>IF(B1066&lt;&gt;0,(E1066/B1066)*100,0)</f>
        <v>0</v>
      </c>
      <c r="G1066" s="3">
        <f>IF(C1066&lt;&gt;0,(E1066/C1066)*100,0)</f>
        <v>0</v>
      </c>
      <c r="H1066" s="3">
        <f>IF(D1066&lt;&gt;0,(E1066/D1066)*100,0)</f>
        <v>0</v>
      </c>
    </row>
    <row r="1067" spans="1:8" s="2" customFormat="1" ht="17.100000000000001" customHeight="1">
      <c r="A1067" s="6" t="s">
        <v>205</v>
      </c>
      <c r="B1067" s="7"/>
      <c r="C1067" s="7"/>
      <c r="D1067" s="3"/>
      <c r="E1067" s="3">
        <v>0</v>
      </c>
      <c r="F1067" s="3">
        <f>IF(B1067&lt;&gt;0,(E1067/B1067)*100,0)</f>
        <v>0</v>
      </c>
      <c r="G1067" s="3">
        <f>IF(C1067&lt;&gt;0,(E1067/C1067)*100,0)</f>
        <v>0</v>
      </c>
      <c r="H1067" s="3">
        <f>IF(D1067&lt;&gt;0,(E1067/D1067)*100,0)</f>
        <v>0</v>
      </c>
    </row>
    <row r="1068" spans="1:8" s="2" customFormat="1" ht="17.100000000000001" customHeight="1">
      <c r="A1068" s="6" t="s">
        <v>204</v>
      </c>
      <c r="B1068" s="7"/>
      <c r="C1068" s="7"/>
      <c r="D1068" s="8">
        <v>50</v>
      </c>
      <c r="E1068" s="3">
        <v>0</v>
      </c>
      <c r="F1068" s="3">
        <f>IF(B1068&lt;&gt;0,(E1068/B1068)*100,0)</f>
        <v>0</v>
      </c>
      <c r="G1068" s="3">
        <f>IF(C1068&lt;&gt;0,(E1068/C1068)*100,0)</f>
        <v>0</v>
      </c>
      <c r="H1068" s="3">
        <f>IF(D1068&lt;&gt;0,(E1068/D1068)*100,0)</f>
        <v>0</v>
      </c>
    </row>
    <row r="1069" spans="1:8" s="2" customFormat="1" ht="17.100000000000001" customHeight="1">
      <c r="A1069" s="6" t="s">
        <v>203</v>
      </c>
      <c r="B1069" s="3">
        <v>0</v>
      </c>
      <c r="C1069" s="3">
        <v>0</v>
      </c>
      <c r="D1069" s="3"/>
      <c r="E1069" s="3">
        <v>0</v>
      </c>
      <c r="F1069" s="3">
        <f>IF(B1069&lt;&gt;0,(E1069/B1069)*100,0)</f>
        <v>0</v>
      </c>
      <c r="G1069" s="3">
        <f>IF(C1069&lt;&gt;0,(E1069/C1069)*100,0)</f>
        <v>0</v>
      </c>
      <c r="H1069" s="3">
        <f>IF(D1069&lt;&gt;0,(E1069/D1069)*100,0)</f>
        <v>0</v>
      </c>
    </row>
    <row r="1070" spans="1:8" s="2" customFormat="1" ht="17.100000000000001" customHeight="1">
      <c r="A1070" s="6" t="s">
        <v>202</v>
      </c>
      <c r="B1070" s="3">
        <v>0</v>
      </c>
      <c r="C1070" s="3">
        <v>0</v>
      </c>
      <c r="D1070" s="3"/>
      <c r="E1070" s="3">
        <v>0</v>
      </c>
      <c r="F1070" s="3">
        <f>IF(B1070&lt;&gt;0,(E1070/B1070)*100,0)</f>
        <v>0</v>
      </c>
      <c r="G1070" s="3">
        <f>IF(C1070&lt;&gt;0,(E1070/C1070)*100,0)</f>
        <v>0</v>
      </c>
      <c r="H1070" s="3">
        <f>IF(D1070&lt;&gt;0,(E1070/D1070)*100,0)</f>
        <v>0</v>
      </c>
    </row>
    <row r="1071" spans="1:8" s="2" customFormat="1" ht="17.100000000000001" customHeight="1">
      <c r="A1071" s="6" t="s">
        <v>34</v>
      </c>
      <c r="B1071" s="7"/>
      <c r="C1071" s="7"/>
      <c r="D1071" s="3"/>
      <c r="E1071" s="3">
        <v>0</v>
      </c>
      <c r="F1071" s="3">
        <f>IF(B1071&lt;&gt;0,(E1071/B1071)*100,0)</f>
        <v>0</v>
      </c>
      <c r="G1071" s="3">
        <f>IF(C1071&lt;&gt;0,(E1071/C1071)*100,0)</f>
        <v>0</v>
      </c>
      <c r="H1071" s="3">
        <f>IF(D1071&lt;&gt;0,(E1071/D1071)*100,0)</f>
        <v>0</v>
      </c>
    </row>
    <row r="1072" spans="1:8" s="2" customFormat="1" ht="17.100000000000001" customHeight="1">
      <c r="A1072" s="6" t="s">
        <v>33</v>
      </c>
      <c r="B1072" s="7"/>
      <c r="C1072" s="7"/>
      <c r="D1072" s="3"/>
      <c r="E1072" s="3">
        <v>0</v>
      </c>
      <c r="F1072" s="3">
        <f>IF(B1072&lt;&gt;0,(E1072/B1072)*100,0)</f>
        <v>0</v>
      </c>
      <c r="G1072" s="3">
        <f>IF(C1072&lt;&gt;0,(E1072/C1072)*100,0)</f>
        <v>0</v>
      </c>
      <c r="H1072" s="3">
        <f>IF(D1072&lt;&gt;0,(E1072/D1072)*100,0)</f>
        <v>0</v>
      </c>
    </row>
    <row r="1073" spans="1:8" s="2" customFormat="1" ht="17.100000000000001" customHeight="1">
      <c r="A1073" s="6" t="s">
        <v>32</v>
      </c>
      <c r="B1073" s="7"/>
      <c r="C1073" s="7"/>
      <c r="D1073" s="3"/>
      <c r="E1073" s="3">
        <v>0</v>
      </c>
      <c r="F1073" s="3">
        <f>IF(B1073&lt;&gt;0,(E1073/B1073)*100,0)</f>
        <v>0</v>
      </c>
      <c r="G1073" s="3">
        <f>IF(C1073&lt;&gt;0,(E1073/C1073)*100,0)</f>
        <v>0</v>
      </c>
      <c r="H1073" s="3">
        <f>IF(D1073&lt;&gt;0,(E1073/D1073)*100,0)</f>
        <v>0</v>
      </c>
    </row>
    <row r="1074" spans="1:8" s="2" customFormat="1" ht="17.100000000000001" customHeight="1">
      <c r="A1074" s="6" t="s">
        <v>201</v>
      </c>
      <c r="B1074" s="7"/>
      <c r="C1074" s="7"/>
      <c r="D1074" s="3"/>
      <c r="E1074" s="3">
        <v>0</v>
      </c>
      <c r="F1074" s="3">
        <f>IF(B1074&lt;&gt;0,(E1074/B1074)*100,0)</f>
        <v>0</v>
      </c>
      <c r="G1074" s="3">
        <f>IF(C1074&lt;&gt;0,(E1074/C1074)*100,0)</f>
        <v>0</v>
      </c>
      <c r="H1074" s="3">
        <f>IF(D1074&lt;&gt;0,(E1074/D1074)*100,0)</f>
        <v>0</v>
      </c>
    </row>
    <row r="1075" spans="1:8" s="2" customFormat="1" ht="17.100000000000001" customHeight="1">
      <c r="A1075" s="6" t="s">
        <v>37</v>
      </c>
      <c r="B1075" s="7"/>
      <c r="C1075" s="7"/>
      <c r="D1075" s="3"/>
      <c r="E1075" s="3">
        <v>0</v>
      </c>
      <c r="F1075" s="3">
        <f>IF(B1075&lt;&gt;0,(E1075/B1075)*100,0)</f>
        <v>0</v>
      </c>
      <c r="G1075" s="3">
        <f>IF(C1075&lt;&gt;0,(E1075/C1075)*100,0)</f>
        <v>0</v>
      </c>
      <c r="H1075" s="3">
        <f>IF(D1075&lt;&gt;0,(E1075/D1075)*100,0)</f>
        <v>0</v>
      </c>
    </row>
    <row r="1076" spans="1:8" s="2" customFormat="1" ht="17.100000000000001" customHeight="1">
      <c r="A1076" s="6" t="s">
        <v>200</v>
      </c>
      <c r="B1076" s="7"/>
      <c r="C1076" s="7"/>
      <c r="D1076" s="3"/>
      <c r="E1076" s="3">
        <v>0</v>
      </c>
      <c r="F1076" s="3">
        <f>IF(B1076&lt;&gt;0,(E1076/B1076)*100,0)</f>
        <v>0</v>
      </c>
      <c r="G1076" s="3">
        <f>IF(C1076&lt;&gt;0,(E1076/C1076)*100,0)</f>
        <v>0</v>
      </c>
      <c r="H1076" s="3">
        <f>IF(D1076&lt;&gt;0,(E1076/D1076)*100,0)</f>
        <v>0</v>
      </c>
    </row>
    <row r="1077" spans="1:8" s="2" customFormat="1" ht="17.100000000000001" customHeight="1">
      <c r="A1077" s="6" t="s">
        <v>199</v>
      </c>
      <c r="B1077" s="3">
        <v>0</v>
      </c>
      <c r="C1077" s="3">
        <v>0</v>
      </c>
      <c r="D1077" s="3"/>
      <c r="E1077" s="3">
        <v>0</v>
      </c>
      <c r="F1077" s="3">
        <f>IF(B1077&lt;&gt;0,(E1077/B1077)*100,0)</f>
        <v>0</v>
      </c>
      <c r="G1077" s="3">
        <f>IF(C1077&lt;&gt;0,(E1077/C1077)*100,0)</f>
        <v>0</v>
      </c>
      <c r="H1077" s="3">
        <f>IF(D1077&lt;&gt;0,(E1077/D1077)*100,0)</f>
        <v>0</v>
      </c>
    </row>
    <row r="1078" spans="1:8" s="2" customFormat="1" ht="17.100000000000001" customHeight="1">
      <c r="A1078" s="6" t="s">
        <v>198</v>
      </c>
      <c r="B1078" s="7"/>
      <c r="C1078" s="7"/>
      <c r="D1078" s="3"/>
      <c r="E1078" s="3">
        <v>0</v>
      </c>
      <c r="F1078" s="3">
        <f>IF(B1078&lt;&gt;0,(E1078/B1078)*100,0)</f>
        <v>0</v>
      </c>
      <c r="G1078" s="3">
        <f>IF(C1078&lt;&gt;0,(E1078/C1078)*100,0)</f>
        <v>0</v>
      </c>
      <c r="H1078" s="3">
        <f>IF(D1078&lt;&gt;0,(E1078/D1078)*100,0)</f>
        <v>0</v>
      </c>
    </row>
    <row r="1079" spans="1:8" s="2" customFormat="1" ht="17.100000000000001" customHeight="1">
      <c r="A1079" s="6" t="s">
        <v>197</v>
      </c>
      <c r="B1079" s="7"/>
      <c r="C1079" s="7"/>
      <c r="D1079" s="3"/>
      <c r="E1079" s="3">
        <v>0</v>
      </c>
      <c r="F1079" s="3">
        <f>IF(B1079&lt;&gt;0,(E1079/B1079)*100,0)</f>
        <v>0</v>
      </c>
      <c r="G1079" s="3">
        <f>IF(C1079&lt;&gt;0,(E1079/C1079)*100,0)</f>
        <v>0</v>
      </c>
      <c r="H1079" s="3">
        <f>IF(D1079&lt;&gt;0,(E1079/D1079)*100,0)</f>
        <v>0</v>
      </c>
    </row>
    <row r="1080" spans="1:8" s="2" customFormat="1" ht="17.100000000000001" customHeight="1">
      <c r="A1080" s="6" t="s">
        <v>196</v>
      </c>
      <c r="B1080" s="7"/>
      <c r="C1080" s="7"/>
      <c r="D1080" s="3"/>
      <c r="E1080" s="3">
        <v>0</v>
      </c>
      <c r="F1080" s="3">
        <f>IF(B1080&lt;&gt;0,(E1080/B1080)*100,0)</f>
        <v>0</v>
      </c>
      <c r="G1080" s="3">
        <f>IF(C1080&lt;&gt;0,(E1080/C1080)*100,0)</f>
        <v>0</v>
      </c>
      <c r="H1080" s="3">
        <f>IF(D1080&lt;&gt;0,(E1080/D1080)*100,0)</f>
        <v>0</v>
      </c>
    </row>
    <row r="1081" spans="1:8" s="2" customFormat="1" ht="17.100000000000001" customHeight="1">
      <c r="A1081" s="6" t="s">
        <v>195</v>
      </c>
      <c r="B1081" s="7"/>
      <c r="C1081" s="7"/>
      <c r="D1081" s="3"/>
      <c r="E1081" s="3">
        <v>0</v>
      </c>
      <c r="F1081" s="3">
        <f>IF(B1081&lt;&gt;0,(E1081/B1081)*100,0)</f>
        <v>0</v>
      </c>
      <c r="G1081" s="3">
        <f>IF(C1081&lt;&gt;0,(E1081/C1081)*100,0)</f>
        <v>0</v>
      </c>
      <c r="H1081" s="3">
        <f>IF(D1081&lt;&gt;0,(E1081/D1081)*100,0)</f>
        <v>0</v>
      </c>
    </row>
    <row r="1082" spans="1:8" s="2" customFormat="1" ht="17.100000000000001" customHeight="1">
      <c r="A1082" s="6" t="s">
        <v>194</v>
      </c>
      <c r="B1082" s="7"/>
      <c r="C1082" s="7"/>
      <c r="D1082" s="3"/>
      <c r="E1082" s="3">
        <v>0</v>
      </c>
      <c r="F1082" s="3">
        <f>IF(B1082&lt;&gt;0,(E1082/B1082)*100,0)</f>
        <v>0</v>
      </c>
      <c r="G1082" s="3">
        <f>IF(C1082&lt;&gt;0,(E1082/C1082)*100,0)</f>
        <v>0</v>
      </c>
      <c r="H1082" s="3">
        <f>IF(D1082&lt;&gt;0,(E1082/D1082)*100,0)</f>
        <v>0</v>
      </c>
    </row>
    <row r="1083" spans="1:8" s="2" customFormat="1" ht="17.100000000000001" customHeight="1">
      <c r="A1083" s="6" t="s">
        <v>193</v>
      </c>
      <c r="B1083" s="7"/>
      <c r="C1083" s="7"/>
      <c r="D1083" s="3"/>
      <c r="E1083" s="3">
        <v>0</v>
      </c>
      <c r="F1083" s="3">
        <f>IF(B1083&lt;&gt;0,(E1083/B1083)*100,0)</f>
        <v>0</v>
      </c>
      <c r="G1083" s="3">
        <f>IF(C1083&lt;&gt;0,(E1083/C1083)*100,0)</f>
        <v>0</v>
      </c>
      <c r="H1083" s="3">
        <f>IF(D1083&lt;&gt;0,(E1083/D1083)*100,0)</f>
        <v>0</v>
      </c>
    </row>
    <row r="1084" spans="1:8" s="2" customFormat="1" ht="17.100000000000001" customHeight="1">
      <c r="A1084" s="6" t="s">
        <v>192</v>
      </c>
      <c r="B1084" s="7"/>
      <c r="C1084" s="7"/>
      <c r="D1084" s="3"/>
      <c r="E1084" s="3">
        <v>0</v>
      </c>
      <c r="F1084" s="3">
        <f>IF(B1084&lt;&gt;0,(E1084/B1084)*100,0)</f>
        <v>0</v>
      </c>
      <c r="G1084" s="3">
        <f>IF(C1084&lt;&gt;0,(E1084/C1084)*100,0)</f>
        <v>0</v>
      </c>
      <c r="H1084" s="3">
        <f>IF(D1084&lt;&gt;0,(E1084/D1084)*100,0)</f>
        <v>0</v>
      </c>
    </row>
    <row r="1085" spans="1:8" s="2" customFormat="1" ht="17.100000000000001" customHeight="1">
      <c r="A1085" s="6" t="s">
        <v>191</v>
      </c>
      <c r="B1085" s="7"/>
      <c r="C1085" s="7"/>
      <c r="D1085" s="3"/>
      <c r="E1085" s="3">
        <v>0</v>
      </c>
      <c r="F1085" s="3">
        <f>IF(B1085&lt;&gt;0,(E1085/B1085)*100,0)</f>
        <v>0</v>
      </c>
      <c r="G1085" s="3">
        <f>IF(C1085&lt;&gt;0,(E1085/C1085)*100,0)</f>
        <v>0</v>
      </c>
      <c r="H1085" s="3">
        <f>IF(D1085&lt;&gt;0,(E1085/D1085)*100,0)</f>
        <v>0</v>
      </c>
    </row>
    <row r="1086" spans="1:8" s="2" customFormat="1" ht="17.100000000000001" customHeight="1">
      <c r="A1086" s="6" t="s">
        <v>190</v>
      </c>
      <c r="B1086" s="7"/>
      <c r="C1086" s="7"/>
      <c r="D1086" s="3"/>
      <c r="E1086" s="3">
        <v>0</v>
      </c>
      <c r="F1086" s="3">
        <f>IF(B1086&lt;&gt;0,(E1086/B1086)*100,0)</f>
        <v>0</v>
      </c>
      <c r="G1086" s="3">
        <f>IF(C1086&lt;&gt;0,(E1086/C1086)*100,0)</f>
        <v>0</v>
      </c>
      <c r="H1086" s="3">
        <f>IF(D1086&lt;&gt;0,(E1086/D1086)*100,0)</f>
        <v>0</v>
      </c>
    </row>
    <row r="1087" spans="1:8" s="2" customFormat="1" ht="17.100000000000001" customHeight="1">
      <c r="A1087" s="6" t="s">
        <v>189</v>
      </c>
      <c r="B1087" s="3">
        <v>0</v>
      </c>
      <c r="C1087" s="3">
        <v>0</v>
      </c>
      <c r="D1087" s="3"/>
      <c r="E1087" s="3">
        <v>0</v>
      </c>
      <c r="F1087" s="3">
        <f>IF(B1087&lt;&gt;0,(E1087/B1087)*100,0)</f>
        <v>0</v>
      </c>
      <c r="G1087" s="3">
        <f>IF(C1087&lt;&gt;0,(E1087/C1087)*100,0)</f>
        <v>0</v>
      </c>
      <c r="H1087" s="3">
        <f>IF(D1087&lt;&gt;0,(E1087/D1087)*100,0)</f>
        <v>0</v>
      </c>
    </row>
    <row r="1088" spans="1:8" s="2" customFormat="1" ht="17.100000000000001" customHeight="1">
      <c r="A1088" s="6" t="s">
        <v>188</v>
      </c>
      <c r="B1088" s="7"/>
      <c r="C1088" s="7"/>
      <c r="D1088" s="3"/>
      <c r="E1088" s="3">
        <v>0</v>
      </c>
      <c r="F1088" s="3">
        <f>IF(B1088&lt;&gt;0,(E1088/B1088)*100,0)</f>
        <v>0</v>
      </c>
      <c r="G1088" s="3">
        <f>IF(C1088&lt;&gt;0,(E1088/C1088)*100,0)</f>
        <v>0</v>
      </c>
      <c r="H1088" s="3">
        <f>IF(D1088&lt;&gt;0,(E1088/D1088)*100,0)</f>
        <v>0</v>
      </c>
    </row>
    <row r="1089" spans="1:8" s="2" customFormat="1" ht="17.100000000000001" customHeight="1">
      <c r="A1089" s="6" t="s">
        <v>187</v>
      </c>
      <c r="B1089" s="7"/>
      <c r="C1089" s="7"/>
      <c r="D1089" s="3"/>
      <c r="E1089" s="3">
        <v>0</v>
      </c>
      <c r="F1089" s="3">
        <f>IF(B1089&lt;&gt;0,(E1089/B1089)*100,0)</f>
        <v>0</v>
      </c>
      <c r="G1089" s="3">
        <f>IF(C1089&lt;&gt;0,(E1089/C1089)*100,0)</f>
        <v>0</v>
      </c>
      <c r="H1089" s="3">
        <f>IF(D1089&lt;&gt;0,(E1089/D1089)*100,0)</f>
        <v>0</v>
      </c>
    </row>
    <row r="1090" spans="1:8" s="2" customFormat="1" ht="17.100000000000001" customHeight="1">
      <c r="A1090" s="6" t="s">
        <v>186</v>
      </c>
      <c r="B1090" s="7"/>
      <c r="C1090" s="7"/>
      <c r="D1090" s="3"/>
      <c r="E1090" s="3">
        <v>0</v>
      </c>
      <c r="F1090" s="3">
        <f>IF(B1090&lt;&gt;0,(E1090/B1090)*100,0)</f>
        <v>0</v>
      </c>
      <c r="G1090" s="3">
        <f>IF(C1090&lt;&gt;0,(E1090/C1090)*100,0)</f>
        <v>0</v>
      </c>
      <c r="H1090" s="3">
        <f>IF(D1090&lt;&gt;0,(E1090/D1090)*100,0)</f>
        <v>0</v>
      </c>
    </row>
    <row r="1091" spans="1:8" s="2" customFormat="1" ht="17.100000000000001" customHeight="1">
      <c r="A1091" s="6" t="s">
        <v>185</v>
      </c>
      <c r="B1091" s="7"/>
      <c r="C1091" s="7"/>
      <c r="D1091" s="3"/>
      <c r="E1091" s="3">
        <v>0</v>
      </c>
      <c r="F1091" s="3">
        <f>IF(B1091&lt;&gt;0,(E1091/B1091)*100,0)</f>
        <v>0</v>
      </c>
      <c r="G1091" s="3">
        <f>IF(C1091&lt;&gt;0,(E1091/C1091)*100,0)</f>
        <v>0</v>
      </c>
      <c r="H1091" s="3">
        <f>IF(D1091&lt;&gt;0,(E1091/D1091)*100,0)</f>
        <v>0</v>
      </c>
    </row>
    <row r="1092" spans="1:8" s="2" customFormat="1" ht="17.100000000000001" customHeight="1">
      <c r="A1092" s="6" t="s">
        <v>184</v>
      </c>
      <c r="B1092" s="7"/>
      <c r="C1092" s="7"/>
      <c r="D1092" s="3"/>
      <c r="E1092" s="3">
        <v>0</v>
      </c>
      <c r="F1092" s="3">
        <f>IF(B1092&lt;&gt;0,(E1092/B1092)*100,0)</f>
        <v>0</v>
      </c>
      <c r="G1092" s="3">
        <f>IF(C1092&lt;&gt;0,(E1092/C1092)*100,0)</f>
        <v>0</v>
      </c>
      <c r="H1092" s="3">
        <f>IF(D1092&lt;&gt;0,(E1092/D1092)*100,0)</f>
        <v>0</v>
      </c>
    </row>
    <row r="1093" spans="1:8" s="2" customFormat="1" ht="17.100000000000001" customHeight="1">
      <c r="A1093" s="6" t="s">
        <v>183</v>
      </c>
      <c r="B1093" s="3">
        <v>0</v>
      </c>
      <c r="C1093" s="3">
        <v>0</v>
      </c>
      <c r="D1093" s="3"/>
      <c r="E1093" s="3">
        <v>0</v>
      </c>
      <c r="F1093" s="3">
        <f>IF(B1093&lt;&gt;0,(E1093/B1093)*100,0)</f>
        <v>0</v>
      </c>
      <c r="G1093" s="3">
        <f>IF(C1093&lt;&gt;0,(E1093/C1093)*100,0)</f>
        <v>0</v>
      </c>
      <c r="H1093" s="3">
        <f>IF(D1093&lt;&gt;0,(E1093/D1093)*100,0)</f>
        <v>0</v>
      </c>
    </row>
    <row r="1094" spans="1:8" s="2" customFormat="1" ht="17.100000000000001" customHeight="1">
      <c r="A1094" s="6" t="s">
        <v>182</v>
      </c>
      <c r="B1094" s="7"/>
      <c r="C1094" s="7"/>
      <c r="D1094" s="3"/>
      <c r="E1094" s="3">
        <v>0</v>
      </c>
      <c r="F1094" s="3">
        <f>IF(B1094&lt;&gt;0,(E1094/B1094)*100,0)</f>
        <v>0</v>
      </c>
      <c r="G1094" s="3">
        <f>IF(C1094&lt;&gt;0,(E1094/C1094)*100,0)</f>
        <v>0</v>
      </c>
      <c r="H1094" s="3">
        <f>IF(D1094&lt;&gt;0,(E1094/D1094)*100,0)</f>
        <v>0</v>
      </c>
    </row>
    <row r="1095" spans="1:8" s="2" customFormat="1" ht="17.100000000000001" customHeight="1">
      <c r="A1095" s="6" t="s">
        <v>181</v>
      </c>
      <c r="B1095" s="7"/>
      <c r="C1095" s="7"/>
      <c r="D1095" s="3"/>
      <c r="E1095" s="3">
        <v>0</v>
      </c>
      <c r="F1095" s="3">
        <f>IF(B1095&lt;&gt;0,(E1095/B1095)*100,0)</f>
        <v>0</v>
      </c>
      <c r="G1095" s="3">
        <f>IF(C1095&lt;&gt;0,(E1095/C1095)*100,0)</f>
        <v>0</v>
      </c>
      <c r="H1095" s="3">
        <f>IF(D1095&lt;&gt;0,(E1095/D1095)*100,0)</f>
        <v>0</v>
      </c>
    </row>
    <row r="1096" spans="1:8" s="2" customFormat="1" ht="17.100000000000001" customHeight="1">
      <c r="A1096" s="6" t="s">
        <v>180</v>
      </c>
      <c r="B1096" s="3">
        <v>0</v>
      </c>
      <c r="C1096" s="3">
        <v>0</v>
      </c>
      <c r="D1096" s="3"/>
      <c r="E1096" s="3">
        <v>0</v>
      </c>
      <c r="F1096" s="3">
        <f>IF(B1096&lt;&gt;0,(E1096/B1096)*100,0)</f>
        <v>0</v>
      </c>
      <c r="G1096" s="3">
        <f>IF(C1096&lt;&gt;0,(E1096/C1096)*100,0)</f>
        <v>0</v>
      </c>
      <c r="H1096" s="3">
        <f>IF(D1096&lt;&gt;0,(E1096/D1096)*100,0)</f>
        <v>0</v>
      </c>
    </row>
    <row r="1097" spans="1:8" s="2" customFormat="1" ht="17.100000000000001" customHeight="1">
      <c r="A1097" s="6" t="s">
        <v>179</v>
      </c>
      <c r="B1097" s="7"/>
      <c r="C1097" s="7"/>
      <c r="D1097" s="3"/>
      <c r="E1097" s="3">
        <v>0</v>
      </c>
      <c r="F1097" s="3">
        <f>IF(B1097&lt;&gt;0,(E1097/B1097)*100,0)</f>
        <v>0</v>
      </c>
      <c r="G1097" s="3">
        <f>IF(C1097&lt;&gt;0,(E1097/C1097)*100,0)</f>
        <v>0</v>
      </c>
      <c r="H1097" s="3">
        <f>IF(D1097&lt;&gt;0,(E1097/D1097)*100,0)</f>
        <v>0</v>
      </c>
    </row>
    <row r="1098" spans="1:8" s="2" customFormat="1" ht="17.100000000000001" customHeight="1">
      <c r="A1098" s="6" t="s">
        <v>178</v>
      </c>
      <c r="B1098" s="3">
        <v>0</v>
      </c>
      <c r="C1098" s="3">
        <v>0</v>
      </c>
      <c r="D1098" s="3"/>
      <c r="E1098" s="3">
        <v>0</v>
      </c>
      <c r="F1098" s="3">
        <f>IF(B1098&lt;&gt;0,(E1098/B1098)*100,0)</f>
        <v>0</v>
      </c>
      <c r="G1098" s="3">
        <f>IF(C1098&lt;&gt;0,(E1098/C1098)*100,0)</f>
        <v>0</v>
      </c>
      <c r="H1098" s="3">
        <f>IF(D1098&lt;&gt;0,(E1098/D1098)*100,0)</f>
        <v>0</v>
      </c>
    </row>
    <row r="1099" spans="1:8" s="2" customFormat="1" ht="17.100000000000001" customHeight="1">
      <c r="A1099" s="6" t="s">
        <v>177</v>
      </c>
      <c r="B1099" s="3">
        <v>0</v>
      </c>
      <c r="C1099" s="3">
        <v>0</v>
      </c>
      <c r="D1099" s="3"/>
      <c r="E1099" s="3">
        <v>0</v>
      </c>
      <c r="F1099" s="3">
        <f>IF(B1099&lt;&gt;0,(E1099/B1099)*100,0)</f>
        <v>0</v>
      </c>
      <c r="G1099" s="3">
        <f>IF(C1099&lt;&gt;0,(E1099/C1099)*100,0)</f>
        <v>0</v>
      </c>
      <c r="H1099" s="3">
        <f>IF(D1099&lt;&gt;0,(E1099/D1099)*100,0)</f>
        <v>0</v>
      </c>
    </row>
    <row r="1100" spans="1:8" s="2" customFormat="1" ht="17.100000000000001" customHeight="1">
      <c r="A1100" s="6" t="s">
        <v>176</v>
      </c>
      <c r="B1100" s="3">
        <v>0</v>
      </c>
      <c r="C1100" s="3">
        <v>0</v>
      </c>
      <c r="D1100" s="3"/>
      <c r="E1100" s="3">
        <v>0</v>
      </c>
      <c r="F1100" s="3">
        <f>IF(B1100&lt;&gt;0,(E1100/B1100)*100,0)</f>
        <v>0</v>
      </c>
      <c r="G1100" s="3">
        <f>IF(C1100&lt;&gt;0,(E1100/C1100)*100,0)</f>
        <v>0</v>
      </c>
      <c r="H1100" s="3">
        <f>IF(D1100&lt;&gt;0,(E1100/D1100)*100,0)</f>
        <v>0</v>
      </c>
    </row>
    <row r="1101" spans="1:8" s="2" customFormat="1" ht="17.100000000000001" customHeight="1">
      <c r="A1101" s="6" t="s">
        <v>175</v>
      </c>
      <c r="B1101" s="3">
        <v>0</v>
      </c>
      <c r="C1101" s="3">
        <v>0</v>
      </c>
      <c r="D1101" s="3"/>
      <c r="E1101" s="3">
        <v>0</v>
      </c>
      <c r="F1101" s="3">
        <f>IF(B1101&lt;&gt;0,(E1101/B1101)*100,0)</f>
        <v>0</v>
      </c>
      <c r="G1101" s="3">
        <f>IF(C1101&lt;&gt;0,(E1101/C1101)*100,0)</f>
        <v>0</v>
      </c>
      <c r="H1101" s="3">
        <f>IF(D1101&lt;&gt;0,(E1101/D1101)*100,0)</f>
        <v>0</v>
      </c>
    </row>
    <row r="1102" spans="1:8" s="2" customFormat="1" ht="17.100000000000001" customHeight="1">
      <c r="A1102" s="6" t="s">
        <v>174</v>
      </c>
      <c r="B1102" s="3">
        <v>0</v>
      </c>
      <c r="C1102" s="3">
        <v>0</v>
      </c>
      <c r="D1102" s="3"/>
      <c r="E1102" s="3">
        <v>0</v>
      </c>
      <c r="F1102" s="3">
        <f>IF(B1102&lt;&gt;0,(E1102/B1102)*100,0)</f>
        <v>0</v>
      </c>
      <c r="G1102" s="3">
        <f>IF(C1102&lt;&gt;0,(E1102/C1102)*100,0)</f>
        <v>0</v>
      </c>
      <c r="H1102" s="3">
        <f>IF(D1102&lt;&gt;0,(E1102/D1102)*100,0)</f>
        <v>0</v>
      </c>
    </row>
    <row r="1103" spans="1:8" s="2" customFormat="1" ht="17.100000000000001" customHeight="1">
      <c r="A1103" s="6" t="s">
        <v>173</v>
      </c>
      <c r="B1103" s="3">
        <v>0</v>
      </c>
      <c r="C1103" s="3">
        <v>0</v>
      </c>
      <c r="D1103" s="3"/>
      <c r="E1103" s="3">
        <v>0</v>
      </c>
      <c r="F1103" s="3">
        <f>IF(B1103&lt;&gt;0,(E1103/B1103)*100,0)</f>
        <v>0</v>
      </c>
      <c r="G1103" s="3">
        <f>IF(C1103&lt;&gt;0,(E1103/C1103)*100,0)</f>
        <v>0</v>
      </c>
      <c r="H1103" s="3">
        <f>IF(D1103&lt;&gt;0,(E1103/D1103)*100,0)</f>
        <v>0</v>
      </c>
    </row>
    <row r="1104" spans="1:8" s="2" customFormat="1" ht="17.100000000000001" customHeight="1">
      <c r="A1104" s="6" t="s">
        <v>172</v>
      </c>
      <c r="B1104" s="3">
        <v>0</v>
      </c>
      <c r="C1104" s="3">
        <v>0</v>
      </c>
      <c r="D1104" s="3"/>
      <c r="E1104" s="3">
        <v>0</v>
      </c>
      <c r="F1104" s="3">
        <f>IF(B1104&lt;&gt;0,(E1104/B1104)*100,0)</f>
        <v>0</v>
      </c>
      <c r="G1104" s="3">
        <f>IF(C1104&lt;&gt;0,(E1104/C1104)*100,0)</f>
        <v>0</v>
      </c>
      <c r="H1104" s="3">
        <f>IF(D1104&lt;&gt;0,(E1104/D1104)*100,0)</f>
        <v>0</v>
      </c>
    </row>
    <row r="1105" spans="1:8" s="2" customFormat="1" ht="17.100000000000001" customHeight="1">
      <c r="A1105" s="6" t="s">
        <v>171</v>
      </c>
      <c r="B1105" s="3">
        <v>0</v>
      </c>
      <c r="C1105" s="3">
        <v>0</v>
      </c>
      <c r="D1105" s="3"/>
      <c r="E1105" s="3">
        <v>0</v>
      </c>
      <c r="F1105" s="3">
        <f>IF(B1105&lt;&gt;0,(E1105/B1105)*100,0)</f>
        <v>0</v>
      </c>
      <c r="G1105" s="3">
        <f>IF(C1105&lt;&gt;0,(E1105/C1105)*100,0)</f>
        <v>0</v>
      </c>
      <c r="H1105" s="3">
        <f>IF(D1105&lt;&gt;0,(E1105/D1105)*100,0)</f>
        <v>0</v>
      </c>
    </row>
    <row r="1106" spans="1:8" s="2" customFormat="1" ht="17.100000000000001" customHeight="1">
      <c r="A1106" s="6" t="s">
        <v>170</v>
      </c>
      <c r="B1106" s="3">
        <v>0</v>
      </c>
      <c r="C1106" s="3">
        <v>0</v>
      </c>
      <c r="D1106" s="3"/>
      <c r="E1106" s="3">
        <v>0</v>
      </c>
      <c r="F1106" s="3">
        <f>IF(B1106&lt;&gt;0,(E1106/B1106)*100,0)</f>
        <v>0</v>
      </c>
      <c r="G1106" s="3">
        <f>IF(C1106&lt;&gt;0,(E1106/C1106)*100,0)</f>
        <v>0</v>
      </c>
      <c r="H1106" s="3">
        <f>IF(D1106&lt;&gt;0,(E1106/D1106)*100,0)</f>
        <v>0</v>
      </c>
    </row>
    <row r="1107" spans="1:8" s="2" customFormat="1" ht="17.100000000000001" customHeight="1">
      <c r="A1107" s="6" t="s">
        <v>169</v>
      </c>
      <c r="B1107" s="3">
        <v>0</v>
      </c>
      <c r="C1107" s="3">
        <v>0</v>
      </c>
      <c r="D1107" s="3"/>
      <c r="E1107" s="3">
        <v>0</v>
      </c>
      <c r="F1107" s="3">
        <f>IF(B1107&lt;&gt;0,(E1107/B1107)*100,0)</f>
        <v>0</v>
      </c>
      <c r="G1107" s="3">
        <f>IF(C1107&lt;&gt;0,(E1107/C1107)*100,0)</f>
        <v>0</v>
      </c>
      <c r="H1107" s="3">
        <f>IF(D1107&lt;&gt;0,(E1107/D1107)*100,0)</f>
        <v>0</v>
      </c>
    </row>
    <row r="1108" spans="1:8" s="2" customFormat="1" ht="17.100000000000001" customHeight="1">
      <c r="A1108" s="6" t="s">
        <v>168</v>
      </c>
      <c r="B1108" s="3">
        <v>1006</v>
      </c>
      <c r="C1108" s="3">
        <v>87</v>
      </c>
      <c r="D1108" s="8">
        <v>1831</v>
      </c>
      <c r="E1108" s="3">
        <v>1093</v>
      </c>
      <c r="F1108" s="3">
        <f>IF(B1108&lt;&gt;0,(E1108/B1108)*100,0)</f>
        <v>108.64811133200796</v>
      </c>
      <c r="G1108" s="3">
        <f>IF(C1108&lt;&gt;0,(E1108/C1108)*100,0)</f>
        <v>1256.3218390804598</v>
      </c>
      <c r="H1108" s="3">
        <f>IF(D1108&lt;&gt;0,(E1108/D1108)*100,0)</f>
        <v>59.694156198798474</v>
      </c>
    </row>
    <row r="1109" spans="1:8" s="2" customFormat="1" ht="17.100000000000001" customHeight="1">
      <c r="A1109" s="6" t="s">
        <v>167</v>
      </c>
      <c r="B1109" s="3">
        <v>961</v>
      </c>
      <c r="C1109" s="3">
        <v>120</v>
      </c>
      <c r="D1109" s="8">
        <v>1714</v>
      </c>
      <c r="E1109" s="3">
        <v>1081</v>
      </c>
      <c r="F1109" s="3">
        <f>IF(B1109&lt;&gt;0,(E1109/B1109)*100,0)</f>
        <v>112.48699271592091</v>
      </c>
      <c r="G1109" s="3">
        <f>IF(C1109&lt;&gt;0,(E1109/C1109)*100,0)</f>
        <v>900.83333333333326</v>
      </c>
      <c r="H1109" s="3">
        <f>IF(D1109&lt;&gt;0,(E1109/D1109)*100,0)</f>
        <v>63.068844807467919</v>
      </c>
    </row>
    <row r="1110" spans="1:8" s="2" customFormat="1" ht="17.100000000000001" customHeight="1">
      <c r="A1110" s="6" t="s">
        <v>34</v>
      </c>
      <c r="B1110" s="7"/>
      <c r="C1110" s="7"/>
      <c r="D1110" s="8">
        <v>790</v>
      </c>
      <c r="E1110" s="3">
        <v>815</v>
      </c>
      <c r="F1110" s="3">
        <f>IF(B1110&lt;&gt;0,(E1110/B1110)*100,0)</f>
        <v>0</v>
      </c>
      <c r="G1110" s="3">
        <f>IF(C1110&lt;&gt;0,(E1110/C1110)*100,0)</f>
        <v>0</v>
      </c>
      <c r="H1110" s="3">
        <f>IF(D1110&lt;&gt;0,(E1110/D1110)*100,0)</f>
        <v>103.16455696202532</v>
      </c>
    </row>
    <row r="1111" spans="1:8" s="2" customFormat="1" ht="17.100000000000001" customHeight="1">
      <c r="A1111" s="6" t="s">
        <v>33</v>
      </c>
      <c r="B1111" s="7"/>
      <c r="C1111" s="7"/>
      <c r="D1111" s="8">
        <v>17</v>
      </c>
      <c r="E1111" s="3">
        <v>106</v>
      </c>
      <c r="F1111" s="3">
        <f>IF(B1111&lt;&gt;0,(E1111/B1111)*100,0)</f>
        <v>0</v>
      </c>
      <c r="G1111" s="3">
        <f>IF(C1111&lt;&gt;0,(E1111/C1111)*100,0)</f>
        <v>0</v>
      </c>
      <c r="H1111" s="3">
        <f>IF(D1111&lt;&gt;0,(E1111/D1111)*100,0)</f>
        <v>623.52941176470586</v>
      </c>
    </row>
    <row r="1112" spans="1:8" s="2" customFormat="1" ht="17.100000000000001" customHeight="1">
      <c r="A1112" s="6" t="s">
        <v>32</v>
      </c>
      <c r="B1112" s="7"/>
      <c r="C1112" s="7"/>
      <c r="D1112" s="3"/>
      <c r="E1112" s="3">
        <v>0</v>
      </c>
      <c r="F1112" s="3">
        <f>IF(B1112&lt;&gt;0,(E1112/B1112)*100,0)</f>
        <v>0</v>
      </c>
      <c r="G1112" s="3">
        <f>IF(C1112&lt;&gt;0,(E1112/C1112)*100,0)</f>
        <v>0</v>
      </c>
      <c r="H1112" s="3">
        <f>IF(D1112&lt;&gt;0,(E1112/D1112)*100,0)</f>
        <v>0</v>
      </c>
    </row>
    <row r="1113" spans="1:8" s="2" customFormat="1" ht="17.100000000000001" customHeight="1">
      <c r="A1113" s="6" t="s">
        <v>166</v>
      </c>
      <c r="B1113" s="7"/>
      <c r="C1113" s="7"/>
      <c r="D1113" s="3"/>
      <c r="E1113" s="3">
        <v>0</v>
      </c>
      <c r="F1113" s="3">
        <f>IF(B1113&lt;&gt;0,(E1113/B1113)*100,0)</f>
        <v>0</v>
      </c>
      <c r="G1113" s="3">
        <f>IF(C1113&lt;&gt;0,(E1113/C1113)*100,0)</f>
        <v>0</v>
      </c>
      <c r="H1113" s="3">
        <f>IF(D1113&lt;&gt;0,(E1113/D1113)*100,0)</f>
        <v>0</v>
      </c>
    </row>
    <row r="1114" spans="1:8" s="2" customFormat="1" ht="17.100000000000001" customHeight="1">
      <c r="A1114" s="6" t="s">
        <v>165</v>
      </c>
      <c r="B1114" s="7"/>
      <c r="C1114" s="7"/>
      <c r="D1114" s="8">
        <v>224</v>
      </c>
      <c r="E1114" s="3">
        <v>150</v>
      </c>
      <c r="F1114" s="3">
        <f>IF(B1114&lt;&gt;0,(E1114/B1114)*100,0)</f>
        <v>0</v>
      </c>
      <c r="G1114" s="3">
        <f>IF(C1114&lt;&gt;0,(E1114/C1114)*100,0)</f>
        <v>0</v>
      </c>
      <c r="H1114" s="3">
        <f>IF(D1114&lt;&gt;0,(E1114/D1114)*100,0)</f>
        <v>66.964285714285708</v>
      </c>
    </row>
    <row r="1115" spans="1:8" s="2" customFormat="1" ht="17.100000000000001" customHeight="1">
      <c r="A1115" s="6" t="s">
        <v>164</v>
      </c>
      <c r="B1115" s="7"/>
      <c r="C1115" s="7"/>
      <c r="D1115" s="8">
        <v>18</v>
      </c>
      <c r="E1115" s="3">
        <v>7</v>
      </c>
      <c r="F1115" s="3">
        <f>IF(B1115&lt;&gt;0,(E1115/B1115)*100,0)</f>
        <v>0</v>
      </c>
      <c r="G1115" s="3">
        <f>IF(C1115&lt;&gt;0,(E1115/C1115)*100,0)</f>
        <v>0</v>
      </c>
      <c r="H1115" s="3">
        <f>IF(D1115&lt;&gt;0,(E1115/D1115)*100,0)</f>
        <v>38.888888888888893</v>
      </c>
    </row>
    <row r="1116" spans="1:8" s="2" customFormat="1" ht="17.100000000000001" customHeight="1">
      <c r="A1116" s="6" t="s">
        <v>163</v>
      </c>
      <c r="B1116" s="7"/>
      <c r="C1116" s="7"/>
      <c r="D1116" s="3"/>
      <c r="E1116" s="3">
        <v>0</v>
      </c>
      <c r="F1116" s="3">
        <f>IF(B1116&lt;&gt;0,(E1116/B1116)*100,0)</f>
        <v>0</v>
      </c>
      <c r="G1116" s="3">
        <f>IF(C1116&lt;&gt;0,(E1116/C1116)*100,0)</f>
        <v>0</v>
      </c>
      <c r="H1116" s="3">
        <f>IF(D1116&lt;&gt;0,(E1116/D1116)*100,0)</f>
        <v>0</v>
      </c>
    </row>
    <row r="1117" spans="1:8" s="2" customFormat="1" ht="17.100000000000001" customHeight="1">
      <c r="A1117" s="6" t="s">
        <v>162</v>
      </c>
      <c r="B1117" s="7"/>
      <c r="C1117" s="7"/>
      <c r="D1117" s="3"/>
      <c r="E1117" s="3">
        <v>0</v>
      </c>
      <c r="F1117" s="3">
        <f>IF(B1117&lt;&gt;0,(E1117/B1117)*100,0)</f>
        <v>0</v>
      </c>
      <c r="G1117" s="3">
        <f>IF(C1117&lt;&gt;0,(E1117/C1117)*100,0)</f>
        <v>0</v>
      </c>
      <c r="H1117" s="3">
        <f>IF(D1117&lt;&gt;0,(E1117/D1117)*100,0)</f>
        <v>0</v>
      </c>
    </row>
    <row r="1118" spans="1:8" s="2" customFormat="1" ht="17.100000000000001" customHeight="1">
      <c r="A1118" s="6" t="s">
        <v>161</v>
      </c>
      <c r="B1118" s="7"/>
      <c r="C1118" s="7"/>
      <c r="D1118" s="3"/>
      <c r="E1118" s="3">
        <v>0</v>
      </c>
      <c r="F1118" s="3">
        <f>IF(B1118&lt;&gt;0,(E1118/B1118)*100,0)</f>
        <v>0</v>
      </c>
      <c r="G1118" s="3">
        <f>IF(C1118&lt;&gt;0,(E1118/C1118)*100,0)</f>
        <v>0</v>
      </c>
      <c r="H1118" s="3">
        <f>IF(D1118&lt;&gt;0,(E1118/D1118)*100,0)</f>
        <v>0</v>
      </c>
    </row>
    <row r="1119" spans="1:8" s="2" customFormat="1" ht="17.100000000000001" customHeight="1">
      <c r="A1119" s="6" t="s">
        <v>160</v>
      </c>
      <c r="B1119" s="7"/>
      <c r="C1119" s="7"/>
      <c r="D1119" s="8">
        <v>619</v>
      </c>
      <c r="E1119" s="3">
        <v>0</v>
      </c>
      <c r="F1119" s="3">
        <f>IF(B1119&lt;&gt;0,(E1119/B1119)*100,0)</f>
        <v>0</v>
      </c>
      <c r="G1119" s="3">
        <f>IF(C1119&lt;&gt;0,(E1119/C1119)*100,0)</f>
        <v>0</v>
      </c>
      <c r="H1119" s="3">
        <f>IF(D1119&lt;&gt;0,(E1119/D1119)*100,0)</f>
        <v>0</v>
      </c>
    </row>
    <row r="1120" spans="1:8" s="2" customFormat="1" ht="17.100000000000001" customHeight="1">
      <c r="A1120" s="6" t="s">
        <v>159</v>
      </c>
      <c r="B1120" s="7"/>
      <c r="C1120" s="7"/>
      <c r="D1120" s="8">
        <v>44</v>
      </c>
      <c r="E1120" s="3">
        <v>0</v>
      </c>
      <c r="F1120" s="3">
        <f>IF(B1120&lt;&gt;0,(E1120/B1120)*100,0)</f>
        <v>0</v>
      </c>
      <c r="G1120" s="3">
        <f>IF(C1120&lt;&gt;0,(E1120/C1120)*100,0)</f>
        <v>0</v>
      </c>
      <c r="H1120" s="3">
        <f>IF(D1120&lt;&gt;0,(E1120/D1120)*100,0)</f>
        <v>0</v>
      </c>
    </row>
    <row r="1121" spans="1:8" s="2" customFormat="1" ht="17.100000000000001" customHeight="1">
      <c r="A1121" s="6" t="s">
        <v>158</v>
      </c>
      <c r="B1121" s="7"/>
      <c r="C1121" s="7"/>
      <c r="D1121" s="3"/>
      <c r="E1121" s="3">
        <v>0</v>
      </c>
      <c r="F1121" s="3">
        <f>IF(B1121&lt;&gt;0,(E1121/B1121)*100,0)</f>
        <v>0</v>
      </c>
      <c r="G1121" s="3">
        <f>IF(C1121&lt;&gt;0,(E1121/C1121)*100,0)</f>
        <v>0</v>
      </c>
      <c r="H1121" s="3">
        <f>IF(D1121&lt;&gt;0,(E1121/D1121)*100,0)</f>
        <v>0</v>
      </c>
    </row>
    <row r="1122" spans="1:8" s="2" customFormat="1" ht="17.100000000000001" customHeight="1">
      <c r="A1122" s="6" t="s">
        <v>157</v>
      </c>
      <c r="B1122" s="7"/>
      <c r="C1122" s="7"/>
      <c r="D1122" s="8">
        <v>2</v>
      </c>
      <c r="E1122" s="3">
        <v>1</v>
      </c>
      <c r="F1122" s="3">
        <f>IF(B1122&lt;&gt;0,(E1122/B1122)*100,0)</f>
        <v>0</v>
      </c>
      <c r="G1122" s="3">
        <f>IF(C1122&lt;&gt;0,(E1122/C1122)*100,0)</f>
        <v>0</v>
      </c>
      <c r="H1122" s="3">
        <f>IF(D1122&lt;&gt;0,(E1122/D1122)*100,0)</f>
        <v>50</v>
      </c>
    </row>
    <row r="1123" spans="1:8" s="2" customFormat="1" ht="17.100000000000001" customHeight="1">
      <c r="A1123" s="6" t="s">
        <v>156</v>
      </c>
      <c r="B1123" s="7"/>
      <c r="C1123" s="7"/>
      <c r="D1123" s="3"/>
      <c r="E1123" s="3">
        <v>0</v>
      </c>
      <c r="F1123" s="3">
        <f>IF(B1123&lt;&gt;0,(E1123/B1123)*100,0)</f>
        <v>0</v>
      </c>
      <c r="G1123" s="3">
        <f>IF(C1123&lt;&gt;0,(E1123/C1123)*100,0)</f>
        <v>0</v>
      </c>
      <c r="H1123" s="3">
        <f>IF(D1123&lt;&gt;0,(E1123/D1123)*100,0)</f>
        <v>0</v>
      </c>
    </row>
    <row r="1124" spans="1:8" s="2" customFormat="1" ht="17.100000000000001" customHeight="1">
      <c r="A1124" s="6" t="s">
        <v>155</v>
      </c>
      <c r="B1124" s="7"/>
      <c r="C1124" s="7"/>
      <c r="D1124" s="3"/>
      <c r="E1124" s="3">
        <v>0</v>
      </c>
      <c r="F1124" s="3">
        <f>IF(B1124&lt;&gt;0,(E1124/B1124)*100,0)</f>
        <v>0</v>
      </c>
      <c r="G1124" s="3">
        <f>IF(C1124&lt;&gt;0,(E1124/C1124)*100,0)</f>
        <v>0</v>
      </c>
      <c r="H1124" s="3">
        <f>IF(D1124&lt;&gt;0,(E1124/D1124)*100,0)</f>
        <v>0</v>
      </c>
    </row>
    <row r="1125" spans="1:8" s="2" customFormat="1" ht="17.100000000000001" customHeight="1">
      <c r="A1125" s="6" t="s">
        <v>154</v>
      </c>
      <c r="B1125" s="7"/>
      <c r="C1125" s="7"/>
      <c r="D1125" s="3"/>
      <c r="E1125" s="3">
        <v>0</v>
      </c>
      <c r="F1125" s="3">
        <f>IF(B1125&lt;&gt;0,(E1125/B1125)*100,0)</f>
        <v>0</v>
      </c>
      <c r="G1125" s="3">
        <f>IF(C1125&lt;&gt;0,(E1125/C1125)*100,0)</f>
        <v>0</v>
      </c>
      <c r="H1125" s="3">
        <f>IF(D1125&lt;&gt;0,(E1125/D1125)*100,0)</f>
        <v>0</v>
      </c>
    </row>
    <row r="1126" spans="1:8" s="2" customFormat="1" ht="17.100000000000001" customHeight="1">
      <c r="A1126" s="6" t="s">
        <v>37</v>
      </c>
      <c r="B1126" s="7"/>
      <c r="C1126" s="7"/>
      <c r="D1126" s="3"/>
      <c r="E1126" s="3">
        <v>0</v>
      </c>
      <c r="F1126" s="3">
        <f>IF(B1126&lt;&gt;0,(E1126/B1126)*100,0)</f>
        <v>0</v>
      </c>
      <c r="G1126" s="3">
        <f>IF(C1126&lt;&gt;0,(E1126/C1126)*100,0)</f>
        <v>0</v>
      </c>
      <c r="H1126" s="3">
        <f>IF(D1126&lt;&gt;0,(E1126/D1126)*100,0)</f>
        <v>0</v>
      </c>
    </row>
    <row r="1127" spans="1:8" s="2" customFormat="1" ht="17.100000000000001" customHeight="1">
      <c r="A1127" s="6" t="s">
        <v>153</v>
      </c>
      <c r="B1127" s="7"/>
      <c r="C1127" s="7"/>
      <c r="D1127" s="3"/>
      <c r="E1127" s="3">
        <v>2</v>
      </c>
      <c r="F1127" s="3">
        <f>IF(B1127&lt;&gt;0,(E1127/B1127)*100,0)</f>
        <v>0</v>
      </c>
      <c r="G1127" s="3">
        <f>IF(C1127&lt;&gt;0,(E1127/C1127)*100,0)</f>
        <v>0</v>
      </c>
      <c r="H1127" s="3">
        <f>IF(D1127&lt;&gt;0,(E1127/D1127)*100,0)</f>
        <v>0</v>
      </c>
    </row>
    <row r="1128" spans="1:8" s="2" customFormat="1" ht="17.100000000000001" customHeight="1">
      <c r="A1128" s="6" t="s">
        <v>152</v>
      </c>
      <c r="B1128" s="3">
        <v>0</v>
      </c>
      <c r="C1128" s="3">
        <v>0</v>
      </c>
      <c r="D1128" s="3"/>
      <c r="E1128" s="3">
        <v>0</v>
      </c>
      <c r="F1128" s="3">
        <f>IF(B1128&lt;&gt;0,(E1128/B1128)*100,0)</f>
        <v>0</v>
      </c>
      <c r="G1128" s="3">
        <f>IF(C1128&lt;&gt;0,(E1128/C1128)*100,0)</f>
        <v>0</v>
      </c>
      <c r="H1128" s="3">
        <f>IF(D1128&lt;&gt;0,(E1128/D1128)*100,0)</f>
        <v>0</v>
      </c>
    </row>
    <row r="1129" spans="1:8" s="2" customFormat="1" ht="17.100000000000001" customHeight="1">
      <c r="A1129" s="6" t="s">
        <v>34</v>
      </c>
      <c r="B1129" s="7"/>
      <c r="C1129" s="7"/>
      <c r="D1129" s="3"/>
      <c r="E1129" s="3">
        <v>0</v>
      </c>
      <c r="F1129" s="3">
        <f>IF(B1129&lt;&gt;0,(E1129/B1129)*100,0)</f>
        <v>0</v>
      </c>
      <c r="G1129" s="3">
        <f>IF(C1129&lt;&gt;0,(E1129/C1129)*100,0)</f>
        <v>0</v>
      </c>
      <c r="H1129" s="3">
        <f>IF(D1129&lt;&gt;0,(E1129/D1129)*100,0)</f>
        <v>0</v>
      </c>
    </row>
    <row r="1130" spans="1:8" s="2" customFormat="1" ht="17.100000000000001" customHeight="1">
      <c r="A1130" s="6" t="s">
        <v>33</v>
      </c>
      <c r="B1130" s="7"/>
      <c r="C1130" s="7"/>
      <c r="D1130" s="3"/>
      <c r="E1130" s="3">
        <v>0</v>
      </c>
      <c r="F1130" s="3">
        <f>IF(B1130&lt;&gt;0,(E1130/B1130)*100,0)</f>
        <v>0</v>
      </c>
      <c r="G1130" s="3">
        <f>IF(C1130&lt;&gt;0,(E1130/C1130)*100,0)</f>
        <v>0</v>
      </c>
      <c r="H1130" s="3">
        <f>IF(D1130&lt;&gt;0,(E1130/D1130)*100,0)</f>
        <v>0</v>
      </c>
    </row>
    <row r="1131" spans="1:8" s="2" customFormat="1" ht="17.100000000000001" customHeight="1">
      <c r="A1131" s="6" t="s">
        <v>32</v>
      </c>
      <c r="B1131" s="7"/>
      <c r="C1131" s="7"/>
      <c r="D1131" s="3"/>
      <c r="E1131" s="3">
        <v>0</v>
      </c>
      <c r="F1131" s="3">
        <f>IF(B1131&lt;&gt;0,(E1131/B1131)*100,0)</f>
        <v>0</v>
      </c>
      <c r="G1131" s="3">
        <f>IF(C1131&lt;&gt;0,(E1131/C1131)*100,0)</f>
        <v>0</v>
      </c>
      <c r="H1131" s="3">
        <f>IF(D1131&lt;&gt;0,(E1131/D1131)*100,0)</f>
        <v>0</v>
      </c>
    </row>
    <row r="1132" spans="1:8" s="2" customFormat="1" ht="17.100000000000001" customHeight="1">
      <c r="A1132" s="6" t="s">
        <v>151</v>
      </c>
      <c r="B1132" s="7"/>
      <c r="C1132" s="7"/>
      <c r="D1132" s="3"/>
      <c r="E1132" s="3">
        <v>0</v>
      </c>
      <c r="F1132" s="3">
        <f>IF(B1132&lt;&gt;0,(E1132/B1132)*100,0)</f>
        <v>0</v>
      </c>
      <c r="G1132" s="3">
        <f>IF(C1132&lt;&gt;0,(E1132/C1132)*100,0)</f>
        <v>0</v>
      </c>
      <c r="H1132" s="3">
        <f>IF(D1132&lt;&gt;0,(E1132/D1132)*100,0)</f>
        <v>0</v>
      </c>
    </row>
    <row r="1133" spans="1:8" s="2" customFormat="1" ht="17.100000000000001" customHeight="1">
      <c r="A1133" s="6" t="s">
        <v>150</v>
      </c>
      <c r="B1133" s="7"/>
      <c r="C1133" s="7"/>
      <c r="D1133" s="3"/>
      <c r="E1133" s="3">
        <v>0</v>
      </c>
      <c r="F1133" s="3">
        <f>IF(B1133&lt;&gt;0,(E1133/B1133)*100,0)</f>
        <v>0</v>
      </c>
      <c r="G1133" s="3">
        <f>IF(C1133&lt;&gt;0,(E1133/C1133)*100,0)</f>
        <v>0</v>
      </c>
      <c r="H1133" s="3">
        <f>IF(D1133&lt;&gt;0,(E1133/D1133)*100,0)</f>
        <v>0</v>
      </c>
    </row>
    <row r="1134" spans="1:8" s="2" customFormat="1" ht="17.100000000000001" customHeight="1">
      <c r="A1134" s="6" t="s">
        <v>149</v>
      </c>
      <c r="B1134" s="7"/>
      <c r="C1134" s="7"/>
      <c r="D1134" s="3"/>
      <c r="E1134" s="3">
        <v>0</v>
      </c>
      <c r="F1134" s="3">
        <f>IF(B1134&lt;&gt;0,(E1134/B1134)*100,0)</f>
        <v>0</v>
      </c>
      <c r="G1134" s="3">
        <f>IF(C1134&lt;&gt;0,(E1134/C1134)*100,0)</f>
        <v>0</v>
      </c>
      <c r="H1134" s="3">
        <f>IF(D1134&lt;&gt;0,(E1134/D1134)*100,0)</f>
        <v>0</v>
      </c>
    </row>
    <row r="1135" spans="1:8" s="2" customFormat="1" ht="17.100000000000001" customHeight="1">
      <c r="A1135" s="6" t="s">
        <v>148</v>
      </c>
      <c r="B1135" s="7"/>
      <c r="C1135" s="7"/>
      <c r="D1135" s="3"/>
      <c r="E1135" s="3">
        <v>0</v>
      </c>
      <c r="F1135" s="3">
        <f>IF(B1135&lt;&gt;0,(E1135/B1135)*100,0)</f>
        <v>0</v>
      </c>
      <c r="G1135" s="3">
        <f>IF(C1135&lt;&gt;0,(E1135/C1135)*100,0)</f>
        <v>0</v>
      </c>
      <c r="H1135" s="3">
        <f>IF(D1135&lt;&gt;0,(E1135/D1135)*100,0)</f>
        <v>0</v>
      </c>
    </row>
    <row r="1136" spans="1:8" s="2" customFormat="1" ht="17.100000000000001" customHeight="1">
      <c r="A1136" s="6" t="s">
        <v>147</v>
      </c>
      <c r="B1136" s="7"/>
      <c r="C1136" s="7"/>
      <c r="D1136" s="3"/>
      <c r="E1136" s="3">
        <v>0</v>
      </c>
      <c r="F1136" s="3">
        <f>IF(B1136&lt;&gt;0,(E1136/B1136)*100,0)</f>
        <v>0</v>
      </c>
      <c r="G1136" s="3">
        <f>IF(C1136&lt;&gt;0,(E1136/C1136)*100,0)</f>
        <v>0</v>
      </c>
      <c r="H1136" s="3">
        <f>IF(D1136&lt;&gt;0,(E1136/D1136)*100,0)</f>
        <v>0</v>
      </c>
    </row>
    <row r="1137" spans="1:8" s="2" customFormat="1" ht="17.100000000000001" customHeight="1">
      <c r="A1137" s="6" t="s">
        <v>146</v>
      </c>
      <c r="B1137" s="7"/>
      <c r="C1137" s="7"/>
      <c r="D1137" s="3"/>
      <c r="E1137" s="3">
        <v>0</v>
      </c>
      <c r="F1137" s="3">
        <f>IF(B1137&lt;&gt;0,(E1137/B1137)*100,0)</f>
        <v>0</v>
      </c>
      <c r="G1137" s="3">
        <f>IF(C1137&lt;&gt;0,(E1137/C1137)*100,0)</f>
        <v>0</v>
      </c>
      <c r="H1137" s="3">
        <f>IF(D1137&lt;&gt;0,(E1137/D1137)*100,0)</f>
        <v>0</v>
      </c>
    </row>
    <row r="1138" spans="1:8" s="2" customFormat="1" ht="17.100000000000001" customHeight="1">
      <c r="A1138" s="6" t="s">
        <v>145</v>
      </c>
      <c r="B1138" s="7"/>
      <c r="C1138" s="7"/>
      <c r="D1138" s="3"/>
      <c r="E1138" s="3">
        <v>0</v>
      </c>
      <c r="F1138" s="3">
        <f>IF(B1138&lt;&gt;0,(E1138/B1138)*100,0)</f>
        <v>0</v>
      </c>
      <c r="G1138" s="3">
        <f>IF(C1138&lt;&gt;0,(E1138/C1138)*100,0)</f>
        <v>0</v>
      </c>
      <c r="H1138" s="3">
        <f>IF(D1138&lt;&gt;0,(E1138/D1138)*100,0)</f>
        <v>0</v>
      </c>
    </row>
    <row r="1139" spans="1:8" s="2" customFormat="1" ht="17.100000000000001" customHeight="1">
      <c r="A1139" s="6" t="s">
        <v>144</v>
      </c>
      <c r="B1139" s="7"/>
      <c r="C1139" s="7"/>
      <c r="D1139" s="3"/>
      <c r="E1139" s="3">
        <v>0</v>
      </c>
      <c r="F1139" s="3">
        <f>IF(B1139&lt;&gt;0,(E1139/B1139)*100,0)</f>
        <v>0</v>
      </c>
      <c r="G1139" s="3">
        <f>IF(C1139&lt;&gt;0,(E1139/C1139)*100,0)</f>
        <v>0</v>
      </c>
      <c r="H1139" s="3">
        <f>IF(D1139&lt;&gt;0,(E1139/D1139)*100,0)</f>
        <v>0</v>
      </c>
    </row>
    <row r="1140" spans="1:8" s="2" customFormat="1" ht="17.100000000000001" customHeight="1">
      <c r="A1140" s="6" t="s">
        <v>143</v>
      </c>
      <c r="B1140" s="7"/>
      <c r="C1140" s="7"/>
      <c r="D1140" s="3"/>
      <c r="E1140" s="3">
        <v>0</v>
      </c>
      <c r="F1140" s="3">
        <f>IF(B1140&lt;&gt;0,(E1140/B1140)*100,0)</f>
        <v>0</v>
      </c>
      <c r="G1140" s="3">
        <f>IF(C1140&lt;&gt;0,(E1140/C1140)*100,0)</f>
        <v>0</v>
      </c>
      <c r="H1140" s="3">
        <f>IF(D1140&lt;&gt;0,(E1140/D1140)*100,0)</f>
        <v>0</v>
      </c>
    </row>
    <row r="1141" spans="1:8" s="2" customFormat="1" ht="17.100000000000001" customHeight="1">
      <c r="A1141" s="6" t="s">
        <v>142</v>
      </c>
      <c r="B1141" s="7"/>
      <c r="C1141" s="7"/>
      <c r="D1141" s="3"/>
      <c r="E1141" s="3">
        <v>0</v>
      </c>
      <c r="F1141" s="3">
        <f>IF(B1141&lt;&gt;0,(E1141/B1141)*100,0)</f>
        <v>0</v>
      </c>
      <c r="G1141" s="3">
        <f>IF(C1141&lt;&gt;0,(E1141/C1141)*100,0)</f>
        <v>0</v>
      </c>
      <c r="H1141" s="3">
        <f>IF(D1141&lt;&gt;0,(E1141/D1141)*100,0)</f>
        <v>0</v>
      </c>
    </row>
    <row r="1142" spans="1:8" s="2" customFormat="1" ht="17.100000000000001" customHeight="1">
      <c r="A1142" s="6" t="s">
        <v>141</v>
      </c>
      <c r="B1142" s="7"/>
      <c r="C1142" s="7"/>
      <c r="D1142" s="3"/>
      <c r="E1142" s="3">
        <v>0</v>
      </c>
      <c r="F1142" s="3">
        <f>IF(B1142&lt;&gt;0,(E1142/B1142)*100,0)</f>
        <v>0</v>
      </c>
      <c r="G1142" s="3">
        <f>IF(C1142&lt;&gt;0,(E1142/C1142)*100,0)</f>
        <v>0</v>
      </c>
      <c r="H1142" s="3">
        <f>IF(D1142&lt;&gt;0,(E1142/D1142)*100,0)</f>
        <v>0</v>
      </c>
    </row>
    <row r="1143" spans="1:8" s="2" customFormat="1" ht="17.100000000000001" customHeight="1">
      <c r="A1143" s="6" t="s">
        <v>140</v>
      </c>
      <c r="B1143" s="7"/>
      <c r="C1143" s="7"/>
      <c r="D1143" s="3"/>
      <c r="E1143" s="3">
        <v>0</v>
      </c>
      <c r="F1143" s="3">
        <f>IF(B1143&lt;&gt;0,(E1143/B1143)*100,0)</f>
        <v>0</v>
      </c>
      <c r="G1143" s="3">
        <f>IF(C1143&lt;&gt;0,(E1143/C1143)*100,0)</f>
        <v>0</v>
      </c>
      <c r="H1143" s="3">
        <f>IF(D1143&lt;&gt;0,(E1143/D1143)*100,0)</f>
        <v>0</v>
      </c>
    </row>
    <row r="1144" spans="1:8" s="2" customFormat="1" ht="17.100000000000001" customHeight="1">
      <c r="A1144" s="6" t="s">
        <v>139</v>
      </c>
      <c r="B1144" s="7"/>
      <c r="C1144" s="7"/>
      <c r="D1144" s="3"/>
      <c r="E1144" s="3">
        <v>0</v>
      </c>
      <c r="F1144" s="3">
        <f>IF(B1144&lt;&gt;0,(E1144/B1144)*100,0)</f>
        <v>0</v>
      </c>
      <c r="G1144" s="3">
        <f>IF(C1144&lt;&gt;0,(E1144/C1144)*100,0)</f>
        <v>0</v>
      </c>
      <c r="H1144" s="3">
        <f>IF(D1144&lt;&gt;0,(E1144/D1144)*100,0)</f>
        <v>0</v>
      </c>
    </row>
    <row r="1145" spans="1:8" s="2" customFormat="1" ht="17.100000000000001" customHeight="1">
      <c r="A1145" s="6" t="s">
        <v>37</v>
      </c>
      <c r="B1145" s="7"/>
      <c r="C1145" s="7"/>
      <c r="D1145" s="3"/>
      <c r="E1145" s="3">
        <v>0</v>
      </c>
      <c r="F1145" s="3">
        <f>IF(B1145&lt;&gt;0,(E1145/B1145)*100,0)</f>
        <v>0</v>
      </c>
      <c r="G1145" s="3">
        <f>IF(C1145&lt;&gt;0,(E1145/C1145)*100,0)</f>
        <v>0</v>
      </c>
      <c r="H1145" s="3">
        <f>IF(D1145&lt;&gt;0,(E1145/D1145)*100,0)</f>
        <v>0</v>
      </c>
    </row>
    <row r="1146" spans="1:8" s="2" customFormat="1" ht="17.100000000000001" customHeight="1">
      <c r="A1146" s="6" t="s">
        <v>138</v>
      </c>
      <c r="B1146" s="7"/>
      <c r="C1146" s="7"/>
      <c r="D1146" s="3"/>
      <c r="E1146" s="3">
        <v>0</v>
      </c>
      <c r="F1146" s="3">
        <f>IF(B1146&lt;&gt;0,(E1146/B1146)*100,0)</f>
        <v>0</v>
      </c>
      <c r="G1146" s="3">
        <f>IF(C1146&lt;&gt;0,(E1146/C1146)*100,0)</f>
        <v>0</v>
      </c>
      <c r="H1146" s="3">
        <f>IF(D1146&lt;&gt;0,(E1146/D1146)*100,0)</f>
        <v>0</v>
      </c>
    </row>
    <row r="1147" spans="1:8" s="2" customFormat="1" ht="17.100000000000001" customHeight="1">
      <c r="A1147" s="6" t="s">
        <v>137</v>
      </c>
      <c r="B1147" s="3">
        <v>0</v>
      </c>
      <c r="C1147" s="3">
        <v>0</v>
      </c>
      <c r="D1147" s="3"/>
      <c r="E1147" s="3">
        <v>0</v>
      </c>
      <c r="F1147" s="3">
        <f>IF(B1147&lt;&gt;0,(E1147/B1147)*100,0)</f>
        <v>0</v>
      </c>
      <c r="G1147" s="3">
        <f>IF(C1147&lt;&gt;0,(E1147/C1147)*100,0)</f>
        <v>0</v>
      </c>
      <c r="H1147" s="3">
        <f>IF(D1147&lt;&gt;0,(E1147/D1147)*100,0)</f>
        <v>0</v>
      </c>
    </row>
    <row r="1148" spans="1:8" s="2" customFormat="1" ht="17.100000000000001" customHeight="1">
      <c r="A1148" s="6" t="s">
        <v>34</v>
      </c>
      <c r="B1148" s="7"/>
      <c r="C1148" s="7"/>
      <c r="D1148" s="3"/>
      <c r="E1148" s="3">
        <v>0</v>
      </c>
      <c r="F1148" s="3">
        <f>IF(B1148&lt;&gt;0,(E1148/B1148)*100,0)</f>
        <v>0</v>
      </c>
      <c r="G1148" s="3">
        <f>IF(C1148&lt;&gt;0,(E1148/C1148)*100,0)</f>
        <v>0</v>
      </c>
      <c r="H1148" s="3">
        <f>IF(D1148&lt;&gt;0,(E1148/D1148)*100,0)</f>
        <v>0</v>
      </c>
    </row>
    <row r="1149" spans="1:8" s="2" customFormat="1" ht="17.100000000000001" customHeight="1">
      <c r="A1149" s="6" t="s">
        <v>33</v>
      </c>
      <c r="B1149" s="7"/>
      <c r="C1149" s="7"/>
      <c r="D1149" s="3"/>
      <c r="E1149" s="3">
        <v>0</v>
      </c>
      <c r="F1149" s="3">
        <f>IF(B1149&lt;&gt;0,(E1149/B1149)*100,0)</f>
        <v>0</v>
      </c>
      <c r="G1149" s="3">
        <f>IF(C1149&lt;&gt;0,(E1149/C1149)*100,0)</f>
        <v>0</v>
      </c>
      <c r="H1149" s="3">
        <f>IF(D1149&lt;&gt;0,(E1149/D1149)*100,0)</f>
        <v>0</v>
      </c>
    </row>
    <row r="1150" spans="1:8" s="2" customFormat="1" ht="17.100000000000001" customHeight="1">
      <c r="A1150" s="6" t="s">
        <v>32</v>
      </c>
      <c r="B1150" s="7"/>
      <c r="C1150" s="7"/>
      <c r="D1150" s="3"/>
      <c r="E1150" s="3">
        <v>0</v>
      </c>
      <c r="F1150" s="3">
        <f>IF(B1150&lt;&gt;0,(E1150/B1150)*100,0)</f>
        <v>0</v>
      </c>
      <c r="G1150" s="3">
        <f>IF(C1150&lt;&gt;0,(E1150/C1150)*100,0)</f>
        <v>0</v>
      </c>
      <c r="H1150" s="3">
        <f>IF(D1150&lt;&gt;0,(E1150/D1150)*100,0)</f>
        <v>0</v>
      </c>
    </row>
    <row r="1151" spans="1:8" s="2" customFormat="1" ht="17.100000000000001" customHeight="1">
      <c r="A1151" s="6" t="s">
        <v>136</v>
      </c>
      <c r="B1151" s="7"/>
      <c r="C1151" s="7"/>
      <c r="D1151" s="3"/>
      <c r="E1151" s="3">
        <v>0</v>
      </c>
      <c r="F1151" s="3">
        <f>IF(B1151&lt;&gt;0,(E1151/B1151)*100,0)</f>
        <v>0</v>
      </c>
      <c r="G1151" s="3">
        <f>IF(C1151&lt;&gt;0,(E1151/C1151)*100,0)</f>
        <v>0</v>
      </c>
      <c r="H1151" s="3">
        <f>IF(D1151&lt;&gt;0,(E1151/D1151)*100,0)</f>
        <v>0</v>
      </c>
    </row>
    <row r="1152" spans="1:8" s="2" customFormat="1" ht="17.100000000000001" customHeight="1">
      <c r="A1152" s="6" t="s">
        <v>135</v>
      </c>
      <c r="B1152" s="7"/>
      <c r="C1152" s="7"/>
      <c r="D1152" s="3"/>
      <c r="E1152" s="3">
        <v>0</v>
      </c>
      <c r="F1152" s="3">
        <f>IF(B1152&lt;&gt;0,(E1152/B1152)*100,0)</f>
        <v>0</v>
      </c>
      <c r="G1152" s="3">
        <f>IF(C1152&lt;&gt;0,(E1152/C1152)*100,0)</f>
        <v>0</v>
      </c>
      <c r="H1152" s="3">
        <f>IF(D1152&lt;&gt;0,(E1152/D1152)*100,0)</f>
        <v>0</v>
      </c>
    </row>
    <row r="1153" spans="1:8" s="2" customFormat="1" ht="17.100000000000001" customHeight="1">
      <c r="A1153" s="6" t="s">
        <v>134</v>
      </c>
      <c r="B1153" s="7"/>
      <c r="C1153" s="7"/>
      <c r="D1153" s="3"/>
      <c r="E1153" s="3">
        <v>0</v>
      </c>
      <c r="F1153" s="3">
        <f>IF(B1153&lt;&gt;0,(E1153/B1153)*100,0)</f>
        <v>0</v>
      </c>
      <c r="G1153" s="3">
        <f>IF(C1153&lt;&gt;0,(E1153/C1153)*100,0)</f>
        <v>0</v>
      </c>
      <c r="H1153" s="3">
        <f>IF(D1153&lt;&gt;0,(E1153/D1153)*100,0)</f>
        <v>0</v>
      </c>
    </row>
    <row r="1154" spans="1:8" s="2" customFormat="1" ht="17.100000000000001" customHeight="1">
      <c r="A1154" s="6" t="s">
        <v>37</v>
      </c>
      <c r="B1154" s="7"/>
      <c r="C1154" s="7"/>
      <c r="D1154" s="3"/>
      <c r="E1154" s="3">
        <v>0</v>
      </c>
      <c r="F1154" s="3">
        <f>IF(B1154&lt;&gt;0,(E1154/B1154)*100,0)</f>
        <v>0</v>
      </c>
      <c r="G1154" s="3">
        <f>IF(C1154&lt;&gt;0,(E1154/C1154)*100,0)</f>
        <v>0</v>
      </c>
      <c r="H1154" s="3">
        <f>IF(D1154&lt;&gt;0,(E1154/D1154)*100,0)</f>
        <v>0</v>
      </c>
    </row>
    <row r="1155" spans="1:8" s="2" customFormat="1" ht="17.100000000000001" customHeight="1">
      <c r="A1155" s="6" t="s">
        <v>133</v>
      </c>
      <c r="B1155" s="7"/>
      <c r="C1155" s="7"/>
      <c r="D1155" s="3"/>
      <c r="E1155" s="3">
        <v>0</v>
      </c>
      <c r="F1155" s="3">
        <f>IF(B1155&lt;&gt;0,(E1155/B1155)*100,0)</f>
        <v>0</v>
      </c>
      <c r="G1155" s="3">
        <f>IF(C1155&lt;&gt;0,(E1155/C1155)*100,0)</f>
        <v>0</v>
      </c>
      <c r="H1155" s="3">
        <f>IF(D1155&lt;&gt;0,(E1155/D1155)*100,0)</f>
        <v>0</v>
      </c>
    </row>
    <row r="1156" spans="1:8" s="2" customFormat="1" ht="17.100000000000001" customHeight="1">
      <c r="A1156" s="6" t="s">
        <v>132</v>
      </c>
      <c r="B1156" s="3">
        <v>45</v>
      </c>
      <c r="C1156" s="3">
        <v>-33</v>
      </c>
      <c r="D1156" s="8">
        <v>41</v>
      </c>
      <c r="E1156" s="3">
        <v>12</v>
      </c>
      <c r="F1156" s="3">
        <f>IF(B1156&lt;&gt;0,(E1156/B1156)*100,0)</f>
        <v>26.666666666666668</v>
      </c>
      <c r="G1156" s="3">
        <f>IF(C1156&lt;&gt;0,(E1156/C1156)*100,0)</f>
        <v>-36.363636363636367</v>
      </c>
      <c r="H1156" s="3">
        <f>IF(D1156&lt;&gt;0,(E1156/D1156)*100,0)</f>
        <v>29.268292682926827</v>
      </c>
    </row>
    <row r="1157" spans="1:8" s="2" customFormat="1" ht="17.100000000000001" customHeight="1">
      <c r="A1157" s="6" t="s">
        <v>34</v>
      </c>
      <c r="B1157" s="7"/>
      <c r="C1157" s="7"/>
      <c r="D1157" s="8">
        <v>0</v>
      </c>
      <c r="E1157" s="3">
        <v>0</v>
      </c>
      <c r="F1157" s="3">
        <f>IF(B1157&lt;&gt;0,(E1157/B1157)*100,0)</f>
        <v>0</v>
      </c>
      <c r="G1157" s="3">
        <f>IF(C1157&lt;&gt;0,(E1157/C1157)*100,0)</f>
        <v>0</v>
      </c>
      <c r="H1157" s="3">
        <f>IF(D1157&lt;&gt;0,(E1157/D1157)*100,0)</f>
        <v>0</v>
      </c>
    </row>
    <row r="1158" spans="1:8" s="2" customFormat="1" ht="17.100000000000001" customHeight="1">
      <c r="A1158" s="6" t="s">
        <v>33</v>
      </c>
      <c r="B1158" s="7"/>
      <c r="C1158" s="7"/>
      <c r="D1158" s="8">
        <v>26</v>
      </c>
      <c r="E1158" s="3">
        <v>12</v>
      </c>
      <c r="F1158" s="3">
        <f>IF(B1158&lt;&gt;0,(E1158/B1158)*100,0)</f>
        <v>0</v>
      </c>
      <c r="G1158" s="3">
        <f>IF(C1158&lt;&gt;0,(E1158/C1158)*100,0)</f>
        <v>0</v>
      </c>
      <c r="H1158" s="3">
        <f>IF(D1158&lt;&gt;0,(E1158/D1158)*100,0)</f>
        <v>46.153846153846153</v>
      </c>
    </row>
    <row r="1159" spans="1:8" s="2" customFormat="1" ht="17.100000000000001" customHeight="1">
      <c r="A1159" s="6" t="s">
        <v>32</v>
      </c>
      <c r="B1159" s="7"/>
      <c r="C1159" s="7"/>
      <c r="D1159" s="8">
        <v>0</v>
      </c>
      <c r="E1159" s="3">
        <v>0</v>
      </c>
      <c r="F1159" s="3">
        <f>IF(B1159&lt;&gt;0,(E1159/B1159)*100,0)</f>
        <v>0</v>
      </c>
      <c r="G1159" s="3">
        <f>IF(C1159&lt;&gt;0,(E1159/C1159)*100,0)</f>
        <v>0</v>
      </c>
      <c r="H1159" s="3">
        <f>IF(D1159&lt;&gt;0,(E1159/D1159)*100,0)</f>
        <v>0</v>
      </c>
    </row>
    <row r="1160" spans="1:8" s="2" customFormat="1" ht="17.100000000000001" customHeight="1">
      <c r="A1160" s="6" t="s">
        <v>131</v>
      </c>
      <c r="B1160" s="7"/>
      <c r="C1160" s="7"/>
      <c r="D1160" s="8">
        <v>0</v>
      </c>
      <c r="E1160" s="3">
        <v>0</v>
      </c>
      <c r="F1160" s="3">
        <f>IF(B1160&lt;&gt;0,(E1160/B1160)*100,0)</f>
        <v>0</v>
      </c>
      <c r="G1160" s="3">
        <f>IF(C1160&lt;&gt;0,(E1160/C1160)*100,0)</f>
        <v>0</v>
      </c>
      <c r="H1160" s="3">
        <f>IF(D1160&lt;&gt;0,(E1160/D1160)*100,0)</f>
        <v>0</v>
      </c>
    </row>
    <row r="1161" spans="1:8" s="2" customFormat="1" ht="17.100000000000001" customHeight="1">
      <c r="A1161" s="6" t="s">
        <v>130</v>
      </c>
      <c r="B1161" s="7"/>
      <c r="C1161" s="7"/>
      <c r="D1161" s="8">
        <v>0</v>
      </c>
      <c r="E1161" s="3">
        <v>0</v>
      </c>
      <c r="F1161" s="3">
        <f>IF(B1161&lt;&gt;0,(E1161/B1161)*100,0)</f>
        <v>0</v>
      </c>
      <c r="G1161" s="3">
        <f>IF(C1161&lt;&gt;0,(E1161/C1161)*100,0)</f>
        <v>0</v>
      </c>
      <c r="H1161" s="3">
        <f>IF(D1161&lt;&gt;0,(E1161/D1161)*100,0)</f>
        <v>0</v>
      </c>
    </row>
    <row r="1162" spans="1:8" s="2" customFormat="1" ht="17.100000000000001" customHeight="1">
      <c r="A1162" s="6" t="s">
        <v>129</v>
      </c>
      <c r="B1162" s="7"/>
      <c r="C1162" s="7"/>
      <c r="D1162" s="8">
        <v>0</v>
      </c>
      <c r="E1162" s="3">
        <v>0</v>
      </c>
      <c r="F1162" s="3">
        <f>IF(B1162&lt;&gt;0,(E1162/B1162)*100,0)</f>
        <v>0</v>
      </c>
      <c r="G1162" s="3">
        <f>IF(C1162&lt;&gt;0,(E1162/C1162)*100,0)</f>
        <v>0</v>
      </c>
      <c r="H1162" s="3">
        <f>IF(D1162&lt;&gt;0,(E1162/D1162)*100,0)</f>
        <v>0</v>
      </c>
    </row>
    <row r="1163" spans="1:8" s="2" customFormat="1" ht="17.100000000000001" customHeight="1">
      <c r="A1163" s="6" t="s">
        <v>128</v>
      </c>
      <c r="B1163" s="7"/>
      <c r="C1163" s="7"/>
      <c r="D1163" s="8">
        <v>0</v>
      </c>
      <c r="E1163" s="3">
        <v>0</v>
      </c>
      <c r="F1163" s="3">
        <f>IF(B1163&lt;&gt;0,(E1163/B1163)*100,0)</f>
        <v>0</v>
      </c>
      <c r="G1163" s="3">
        <f>IF(C1163&lt;&gt;0,(E1163/C1163)*100,0)</f>
        <v>0</v>
      </c>
      <c r="H1163" s="3">
        <f>IF(D1163&lt;&gt;0,(E1163/D1163)*100,0)</f>
        <v>0</v>
      </c>
    </row>
    <row r="1164" spans="1:8" s="2" customFormat="1" ht="17.100000000000001" customHeight="1">
      <c r="A1164" s="6" t="s">
        <v>127</v>
      </c>
      <c r="B1164" s="7"/>
      <c r="C1164" s="7"/>
      <c r="D1164" s="8">
        <v>15</v>
      </c>
      <c r="E1164" s="3">
        <v>0</v>
      </c>
      <c r="F1164" s="3">
        <f>IF(B1164&lt;&gt;0,(E1164/B1164)*100,0)</f>
        <v>0</v>
      </c>
      <c r="G1164" s="3">
        <f>IF(C1164&lt;&gt;0,(E1164/C1164)*100,0)</f>
        <v>0</v>
      </c>
      <c r="H1164" s="3">
        <f>IF(D1164&lt;&gt;0,(E1164/D1164)*100,0)</f>
        <v>0</v>
      </c>
    </row>
    <row r="1165" spans="1:8" s="2" customFormat="1" ht="17.100000000000001" customHeight="1">
      <c r="A1165" s="6" t="s">
        <v>126</v>
      </c>
      <c r="B1165" s="7"/>
      <c r="C1165" s="7"/>
      <c r="D1165" s="8">
        <v>0</v>
      </c>
      <c r="E1165" s="3">
        <v>0</v>
      </c>
      <c r="F1165" s="3">
        <f>IF(B1165&lt;&gt;0,(E1165/B1165)*100,0)</f>
        <v>0</v>
      </c>
      <c r="G1165" s="3">
        <f>IF(C1165&lt;&gt;0,(E1165/C1165)*100,0)</f>
        <v>0</v>
      </c>
      <c r="H1165" s="3">
        <f>IF(D1165&lt;&gt;0,(E1165/D1165)*100,0)</f>
        <v>0</v>
      </c>
    </row>
    <row r="1166" spans="1:8" s="2" customFormat="1" ht="17.100000000000001" customHeight="1">
      <c r="A1166" s="6" t="s">
        <v>125</v>
      </c>
      <c r="B1166" s="7"/>
      <c r="C1166" s="7"/>
      <c r="D1166" s="8">
        <v>0</v>
      </c>
      <c r="E1166" s="3">
        <v>0</v>
      </c>
      <c r="F1166" s="3">
        <f>IF(B1166&lt;&gt;0,(E1166/B1166)*100,0)</f>
        <v>0</v>
      </c>
      <c r="G1166" s="3">
        <f>IF(C1166&lt;&gt;0,(E1166/C1166)*100,0)</f>
        <v>0</v>
      </c>
      <c r="H1166" s="3">
        <f>IF(D1166&lt;&gt;0,(E1166/D1166)*100,0)</f>
        <v>0</v>
      </c>
    </row>
    <row r="1167" spans="1:8" s="2" customFormat="1" ht="17.100000000000001" customHeight="1">
      <c r="A1167" s="6" t="s">
        <v>124</v>
      </c>
      <c r="B1167" s="7"/>
      <c r="C1167" s="7"/>
      <c r="D1167" s="8">
        <v>0</v>
      </c>
      <c r="E1167" s="3">
        <v>0</v>
      </c>
      <c r="F1167" s="3">
        <f>IF(B1167&lt;&gt;0,(E1167/B1167)*100,0)</f>
        <v>0</v>
      </c>
      <c r="G1167" s="3">
        <f>IF(C1167&lt;&gt;0,(E1167/C1167)*100,0)</f>
        <v>0</v>
      </c>
      <c r="H1167" s="3">
        <f>IF(D1167&lt;&gt;0,(E1167/D1167)*100,0)</f>
        <v>0</v>
      </c>
    </row>
    <row r="1168" spans="1:8" s="2" customFormat="1" ht="17.100000000000001" customHeight="1">
      <c r="A1168" s="6" t="s">
        <v>123</v>
      </c>
      <c r="B1168" s="7"/>
      <c r="C1168" s="7"/>
      <c r="D1168" s="8">
        <v>0</v>
      </c>
      <c r="E1168" s="3">
        <v>0</v>
      </c>
      <c r="F1168" s="3">
        <f>IF(B1168&lt;&gt;0,(E1168/B1168)*100,0)</f>
        <v>0</v>
      </c>
      <c r="G1168" s="3">
        <f>IF(C1168&lt;&gt;0,(E1168/C1168)*100,0)</f>
        <v>0</v>
      </c>
      <c r="H1168" s="3">
        <f>IF(D1168&lt;&gt;0,(E1168/D1168)*100,0)</f>
        <v>0</v>
      </c>
    </row>
    <row r="1169" spans="1:8" s="2" customFormat="1" ht="17.100000000000001" customHeight="1">
      <c r="A1169" s="6" t="s">
        <v>122</v>
      </c>
      <c r="B1169" s="7"/>
      <c r="C1169" s="7"/>
      <c r="D1169" s="8">
        <v>0</v>
      </c>
      <c r="E1169" s="3">
        <v>0</v>
      </c>
      <c r="F1169" s="3">
        <f>IF(B1169&lt;&gt;0,(E1169/B1169)*100,0)</f>
        <v>0</v>
      </c>
      <c r="G1169" s="3">
        <f>IF(C1169&lt;&gt;0,(E1169/C1169)*100,0)</f>
        <v>0</v>
      </c>
      <c r="H1169" s="3">
        <f>IF(D1169&lt;&gt;0,(E1169/D1169)*100,0)</f>
        <v>0</v>
      </c>
    </row>
    <row r="1170" spans="1:8" s="2" customFormat="1" ht="17.100000000000001" customHeight="1">
      <c r="A1170" s="6" t="s">
        <v>121</v>
      </c>
      <c r="B1170" s="7"/>
      <c r="C1170" s="7"/>
      <c r="D1170" s="8">
        <v>0</v>
      </c>
      <c r="E1170" s="3">
        <v>0</v>
      </c>
      <c r="F1170" s="3">
        <f>IF(B1170&lt;&gt;0,(E1170/B1170)*100,0)</f>
        <v>0</v>
      </c>
      <c r="G1170" s="3">
        <f>IF(C1170&lt;&gt;0,(E1170/C1170)*100,0)</f>
        <v>0</v>
      </c>
      <c r="H1170" s="3">
        <f>IF(D1170&lt;&gt;0,(E1170/D1170)*100,0)</f>
        <v>0</v>
      </c>
    </row>
    <row r="1171" spans="1:8" s="2" customFormat="1" ht="17.100000000000001" customHeight="1">
      <c r="A1171" s="6" t="s">
        <v>120</v>
      </c>
      <c r="B1171" s="3">
        <v>0</v>
      </c>
      <c r="C1171" s="3">
        <v>0</v>
      </c>
      <c r="D1171" s="8">
        <v>0</v>
      </c>
      <c r="E1171" s="3">
        <v>0</v>
      </c>
      <c r="F1171" s="3">
        <f>IF(B1171&lt;&gt;0,(E1171/B1171)*100,0)</f>
        <v>0</v>
      </c>
      <c r="G1171" s="3">
        <f>IF(C1171&lt;&gt;0,(E1171/C1171)*100,0)</f>
        <v>0</v>
      </c>
      <c r="H1171" s="3">
        <f>IF(D1171&lt;&gt;0,(E1171/D1171)*100,0)</f>
        <v>0</v>
      </c>
    </row>
    <row r="1172" spans="1:8" s="2" customFormat="1" ht="17.100000000000001" customHeight="1">
      <c r="A1172" s="6" t="s">
        <v>119</v>
      </c>
      <c r="B1172" s="7"/>
      <c r="C1172" s="7"/>
      <c r="D1172" s="8">
        <v>0</v>
      </c>
      <c r="E1172" s="3">
        <v>0</v>
      </c>
      <c r="F1172" s="3">
        <f>IF(B1172&lt;&gt;0,(E1172/B1172)*100,0)</f>
        <v>0</v>
      </c>
      <c r="G1172" s="3">
        <f>IF(C1172&lt;&gt;0,(E1172/C1172)*100,0)</f>
        <v>0</v>
      </c>
      <c r="H1172" s="3">
        <f>IF(D1172&lt;&gt;0,(E1172/D1172)*100,0)</f>
        <v>0</v>
      </c>
    </row>
    <row r="1173" spans="1:8" s="2" customFormat="1" ht="17.100000000000001" customHeight="1">
      <c r="A1173" s="6" t="s">
        <v>118</v>
      </c>
      <c r="B1173" s="3">
        <v>5560</v>
      </c>
      <c r="C1173" s="3">
        <v>8254</v>
      </c>
      <c r="D1173" s="8">
        <v>9449</v>
      </c>
      <c r="E1173" s="3">
        <v>13710</v>
      </c>
      <c r="F1173" s="3">
        <f>IF(B1173&lt;&gt;0,(E1173/B1173)*100,0)</f>
        <v>246.58273381294964</v>
      </c>
      <c r="G1173" s="3">
        <f>IF(C1173&lt;&gt;0,(E1173/C1173)*100,0)</f>
        <v>166.10128422582991</v>
      </c>
      <c r="H1173" s="3">
        <f>IF(D1173&lt;&gt;0,(E1173/D1173)*100,0)</f>
        <v>145.0947190178855</v>
      </c>
    </row>
    <row r="1174" spans="1:8" s="2" customFormat="1" ht="17.100000000000001" customHeight="1">
      <c r="A1174" s="6" t="s">
        <v>117</v>
      </c>
      <c r="B1174" s="3">
        <v>860</v>
      </c>
      <c r="C1174" s="3">
        <v>8106</v>
      </c>
      <c r="D1174" s="8">
        <v>4950</v>
      </c>
      <c r="E1174" s="3">
        <v>8862</v>
      </c>
      <c r="F1174" s="3">
        <f>IF(B1174&lt;&gt;0,(E1174/B1174)*100,0)</f>
        <v>1030.4651162790699</v>
      </c>
      <c r="G1174" s="3">
        <f>IF(C1174&lt;&gt;0,(E1174/C1174)*100,0)</f>
        <v>109.32642487046633</v>
      </c>
      <c r="H1174" s="3">
        <f>IF(D1174&lt;&gt;0,(E1174/D1174)*100,0)</f>
        <v>179.03030303030303</v>
      </c>
    </row>
    <row r="1175" spans="1:8" s="2" customFormat="1" ht="17.100000000000001" customHeight="1">
      <c r="A1175" s="6" t="s">
        <v>116</v>
      </c>
      <c r="B1175" s="7"/>
      <c r="C1175" s="7"/>
      <c r="D1175" s="8">
        <v>0</v>
      </c>
      <c r="E1175" s="3">
        <v>0</v>
      </c>
      <c r="F1175" s="3">
        <f>IF(B1175&lt;&gt;0,(E1175/B1175)*100,0)</f>
        <v>0</v>
      </c>
      <c r="G1175" s="3">
        <f>IF(C1175&lt;&gt;0,(E1175/C1175)*100,0)</f>
        <v>0</v>
      </c>
      <c r="H1175" s="3">
        <f>IF(D1175&lt;&gt;0,(E1175/D1175)*100,0)</f>
        <v>0</v>
      </c>
    </row>
    <row r="1176" spans="1:8" s="2" customFormat="1" ht="17.100000000000001" customHeight="1">
      <c r="A1176" s="6" t="s">
        <v>115</v>
      </c>
      <c r="B1176" s="7"/>
      <c r="C1176" s="7"/>
      <c r="D1176" s="8">
        <v>0</v>
      </c>
      <c r="E1176" s="3">
        <v>0</v>
      </c>
      <c r="F1176" s="3">
        <f>IF(B1176&lt;&gt;0,(E1176/B1176)*100,0)</f>
        <v>0</v>
      </c>
      <c r="G1176" s="3">
        <f>IF(C1176&lt;&gt;0,(E1176/C1176)*100,0)</f>
        <v>0</v>
      </c>
      <c r="H1176" s="3">
        <f>IF(D1176&lt;&gt;0,(E1176/D1176)*100,0)</f>
        <v>0</v>
      </c>
    </row>
    <row r="1177" spans="1:8" s="2" customFormat="1" ht="17.100000000000001" customHeight="1">
      <c r="A1177" s="6" t="s">
        <v>114</v>
      </c>
      <c r="B1177" s="7"/>
      <c r="C1177" s="7"/>
      <c r="D1177" s="8">
        <v>1055</v>
      </c>
      <c r="E1177" s="3">
        <v>1958</v>
      </c>
      <c r="F1177" s="3">
        <f>IF(B1177&lt;&gt;0,(E1177/B1177)*100,0)</f>
        <v>0</v>
      </c>
      <c r="G1177" s="3">
        <f>IF(C1177&lt;&gt;0,(E1177/C1177)*100,0)</f>
        <v>0</v>
      </c>
      <c r="H1177" s="3">
        <f>IF(D1177&lt;&gt;0,(E1177/D1177)*100,0)</f>
        <v>185.59241706161137</v>
      </c>
    </row>
    <row r="1178" spans="1:8" s="2" customFormat="1" ht="17.100000000000001" customHeight="1">
      <c r="A1178" s="6" t="s">
        <v>113</v>
      </c>
      <c r="B1178" s="7"/>
      <c r="C1178" s="7"/>
      <c r="D1178" s="8">
        <v>0</v>
      </c>
      <c r="E1178" s="3">
        <v>0</v>
      </c>
      <c r="F1178" s="3">
        <f>IF(B1178&lt;&gt;0,(E1178/B1178)*100,0)</f>
        <v>0</v>
      </c>
      <c r="G1178" s="3">
        <f>IF(C1178&lt;&gt;0,(E1178/C1178)*100,0)</f>
        <v>0</v>
      </c>
      <c r="H1178" s="3">
        <f>IF(D1178&lt;&gt;0,(E1178/D1178)*100,0)</f>
        <v>0</v>
      </c>
    </row>
    <row r="1179" spans="1:8" s="2" customFormat="1" ht="17.100000000000001" customHeight="1">
      <c r="A1179" s="6" t="s">
        <v>112</v>
      </c>
      <c r="B1179" s="7"/>
      <c r="C1179" s="7"/>
      <c r="D1179" s="8">
        <v>3406</v>
      </c>
      <c r="E1179" s="3">
        <v>6504</v>
      </c>
      <c r="F1179" s="3">
        <f>IF(B1179&lt;&gt;0,(E1179/B1179)*100,0)</f>
        <v>0</v>
      </c>
      <c r="G1179" s="3">
        <f>IF(C1179&lt;&gt;0,(E1179/C1179)*100,0)</f>
        <v>0</v>
      </c>
      <c r="H1179" s="3">
        <f>IF(D1179&lt;&gt;0,(E1179/D1179)*100,0)</f>
        <v>190.95713446858485</v>
      </c>
    </row>
    <row r="1180" spans="1:8" s="2" customFormat="1" ht="17.100000000000001" customHeight="1">
      <c r="A1180" s="6" t="s">
        <v>111</v>
      </c>
      <c r="B1180" s="7"/>
      <c r="C1180" s="7"/>
      <c r="D1180" s="8">
        <v>0</v>
      </c>
      <c r="E1180" s="3">
        <v>0</v>
      </c>
      <c r="F1180" s="3">
        <f>IF(B1180&lt;&gt;0,(E1180/B1180)*100,0)</f>
        <v>0</v>
      </c>
      <c r="G1180" s="3">
        <f>IF(C1180&lt;&gt;0,(E1180/C1180)*100,0)</f>
        <v>0</v>
      </c>
      <c r="H1180" s="3">
        <f>IF(D1180&lt;&gt;0,(E1180/D1180)*100,0)</f>
        <v>0</v>
      </c>
    </row>
    <row r="1181" spans="1:8" s="2" customFormat="1" ht="17.100000000000001" customHeight="1">
      <c r="A1181" s="6" t="s">
        <v>110</v>
      </c>
      <c r="B1181" s="7"/>
      <c r="C1181" s="7"/>
      <c r="D1181" s="8">
        <v>0</v>
      </c>
      <c r="E1181" s="3">
        <v>55</v>
      </c>
      <c r="F1181" s="3">
        <f>IF(B1181&lt;&gt;0,(E1181/B1181)*100,0)</f>
        <v>0</v>
      </c>
      <c r="G1181" s="3">
        <f>IF(C1181&lt;&gt;0,(E1181/C1181)*100,0)</f>
        <v>0</v>
      </c>
      <c r="H1181" s="3">
        <f>IF(D1181&lt;&gt;0,(E1181/D1181)*100,0)</f>
        <v>0</v>
      </c>
    </row>
    <row r="1182" spans="1:8" s="2" customFormat="1" ht="17.100000000000001" customHeight="1">
      <c r="A1182" s="6" t="s">
        <v>109</v>
      </c>
      <c r="B1182" s="7"/>
      <c r="C1182" s="7"/>
      <c r="D1182" s="8">
        <v>489</v>
      </c>
      <c r="E1182" s="3">
        <v>345</v>
      </c>
      <c r="F1182" s="3">
        <f>IF(B1182&lt;&gt;0,(E1182/B1182)*100,0)</f>
        <v>0</v>
      </c>
      <c r="G1182" s="3">
        <f>IF(C1182&lt;&gt;0,(E1182/C1182)*100,0)</f>
        <v>0</v>
      </c>
      <c r="H1182" s="3">
        <f>IF(D1182&lt;&gt;0,(E1182/D1182)*100,0)</f>
        <v>70.552147239263803</v>
      </c>
    </row>
    <row r="1183" spans="1:8" s="2" customFormat="1" ht="17.100000000000001" customHeight="1">
      <c r="A1183" s="6" t="s">
        <v>108</v>
      </c>
      <c r="B1183" s="3">
        <v>4700</v>
      </c>
      <c r="C1183" s="3">
        <v>148</v>
      </c>
      <c r="D1183" s="8">
        <v>4499</v>
      </c>
      <c r="E1183" s="3">
        <v>4848</v>
      </c>
      <c r="F1183" s="3">
        <f>IF(B1183&lt;&gt;0,(E1183/B1183)*100,0)</f>
        <v>103.14893617021276</v>
      </c>
      <c r="G1183" s="3">
        <f>IF(C1183&lt;&gt;0,(E1183/C1183)*100,0)</f>
        <v>3275.6756756756758</v>
      </c>
      <c r="H1183" s="3">
        <f>IF(D1183&lt;&gt;0,(E1183/D1183)*100,0)</f>
        <v>107.75727939542121</v>
      </c>
    </row>
    <row r="1184" spans="1:8" s="2" customFormat="1" ht="17.100000000000001" customHeight="1">
      <c r="A1184" s="6" t="s">
        <v>107</v>
      </c>
      <c r="B1184" s="7"/>
      <c r="C1184" s="7"/>
      <c r="D1184" s="8">
        <v>4499</v>
      </c>
      <c r="E1184" s="3">
        <v>4848</v>
      </c>
      <c r="F1184" s="3">
        <f>IF(B1184&lt;&gt;0,(E1184/B1184)*100,0)</f>
        <v>0</v>
      </c>
      <c r="G1184" s="3">
        <f>IF(C1184&lt;&gt;0,(E1184/C1184)*100,0)</f>
        <v>0</v>
      </c>
      <c r="H1184" s="3">
        <f>IF(D1184&lt;&gt;0,(E1184/D1184)*100,0)</f>
        <v>107.75727939542121</v>
      </c>
    </row>
    <row r="1185" spans="1:8" s="2" customFormat="1" ht="17.100000000000001" customHeight="1">
      <c r="A1185" s="6" t="s">
        <v>106</v>
      </c>
      <c r="B1185" s="7"/>
      <c r="C1185" s="7"/>
      <c r="D1185" s="3"/>
      <c r="E1185" s="3">
        <v>0</v>
      </c>
      <c r="F1185" s="3">
        <f>IF(B1185&lt;&gt;0,(E1185/B1185)*100,0)</f>
        <v>0</v>
      </c>
      <c r="G1185" s="3">
        <f>IF(C1185&lt;&gt;0,(E1185/C1185)*100,0)</f>
        <v>0</v>
      </c>
      <c r="H1185" s="3">
        <f>IF(D1185&lt;&gt;0,(E1185/D1185)*100,0)</f>
        <v>0</v>
      </c>
    </row>
    <row r="1186" spans="1:8" s="2" customFormat="1" ht="17.100000000000001" customHeight="1">
      <c r="A1186" s="6" t="s">
        <v>105</v>
      </c>
      <c r="B1186" s="7"/>
      <c r="C1186" s="7"/>
      <c r="D1186" s="3"/>
      <c r="E1186" s="3">
        <v>0</v>
      </c>
      <c r="F1186" s="3">
        <f>IF(B1186&lt;&gt;0,(E1186/B1186)*100,0)</f>
        <v>0</v>
      </c>
      <c r="G1186" s="3">
        <f>IF(C1186&lt;&gt;0,(E1186/C1186)*100,0)</f>
        <v>0</v>
      </c>
      <c r="H1186" s="3">
        <f>IF(D1186&lt;&gt;0,(E1186/D1186)*100,0)</f>
        <v>0</v>
      </c>
    </row>
    <row r="1187" spans="1:8" s="2" customFormat="1" ht="17.100000000000001" customHeight="1">
      <c r="A1187" s="6" t="s">
        <v>104</v>
      </c>
      <c r="B1187" s="3">
        <v>0</v>
      </c>
      <c r="C1187" s="3">
        <v>0</v>
      </c>
      <c r="D1187" s="3"/>
      <c r="E1187" s="3">
        <v>0</v>
      </c>
      <c r="F1187" s="3">
        <f>IF(B1187&lt;&gt;0,(E1187/B1187)*100,0)</f>
        <v>0</v>
      </c>
      <c r="G1187" s="3">
        <f>IF(C1187&lt;&gt;0,(E1187/C1187)*100,0)</f>
        <v>0</v>
      </c>
      <c r="H1187" s="3">
        <f>IF(D1187&lt;&gt;0,(E1187/D1187)*100,0)</f>
        <v>0</v>
      </c>
    </row>
    <row r="1188" spans="1:8" s="2" customFormat="1" ht="17.100000000000001" customHeight="1">
      <c r="A1188" s="6" t="s">
        <v>103</v>
      </c>
      <c r="B1188" s="7"/>
      <c r="C1188" s="7"/>
      <c r="D1188" s="3"/>
      <c r="E1188" s="3">
        <v>0</v>
      </c>
      <c r="F1188" s="3">
        <f>IF(B1188&lt;&gt;0,(E1188/B1188)*100,0)</f>
        <v>0</v>
      </c>
      <c r="G1188" s="3">
        <f>IF(C1188&lt;&gt;0,(E1188/C1188)*100,0)</f>
        <v>0</v>
      </c>
      <c r="H1188" s="3">
        <f>IF(D1188&lt;&gt;0,(E1188/D1188)*100,0)</f>
        <v>0</v>
      </c>
    </row>
    <row r="1189" spans="1:8" s="2" customFormat="1" ht="17.100000000000001" customHeight="1">
      <c r="A1189" s="6" t="s">
        <v>102</v>
      </c>
      <c r="B1189" s="7"/>
      <c r="C1189" s="7"/>
      <c r="D1189" s="3"/>
      <c r="E1189" s="3">
        <v>0</v>
      </c>
      <c r="F1189" s="3">
        <f>IF(B1189&lt;&gt;0,(E1189/B1189)*100,0)</f>
        <v>0</v>
      </c>
      <c r="G1189" s="3">
        <f>IF(C1189&lt;&gt;0,(E1189/C1189)*100,0)</f>
        <v>0</v>
      </c>
      <c r="H1189" s="3">
        <f>IF(D1189&lt;&gt;0,(E1189/D1189)*100,0)</f>
        <v>0</v>
      </c>
    </row>
    <row r="1190" spans="1:8" s="2" customFormat="1" ht="17.100000000000001" customHeight="1">
      <c r="A1190" s="6" t="s">
        <v>101</v>
      </c>
      <c r="B1190" s="7"/>
      <c r="C1190" s="7"/>
      <c r="D1190" s="3"/>
      <c r="E1190" s="3">
        <v>0</v>
      </c>
      <c r="F1190" s="3">
        <f>IF(B1190&lt;&gt;0,(E1190/B1190)*100,0)</f>
        <v>0</v>
      </c>
      <c r="G1190" s="3">
        <f>IF(C1190&lt;&gt;0,(E1190/C1190)*100,0)</f>
        <v>0</v>
      </c>
      <c r="H1190" s="3">
        <f>IF(D1190&lt;&gt;0,(E1190/D1190)*100,0)</f>
        <v>0</v>
      </c>
    </row>
    <row r="1191" spans="1:8" s="2" customFormat="1" ht="17.100000000000001" customHeight="1">
      <c r="A1191" s="6" t="s">
        <v>100</v>
      </c>
      <c r="B1191" s="3">
        <v>169</v>
      </c>
      <c r="C1191" s="3">
        <v>73</v>
      </c>
      <c r="D1191" s="8">
        <v>167</v>
      </c>
      <c r="E1191" s="3">
        <v>242</v>
      </c>
      <c r="F1191" s="3">
        <f>IF(B1191&lt;&gt;0,(E1191/B1191)*100,0)</f>
        <v>143.19526627218934</v>
      </c>
      <c r="G1191" s="3">
        <f>IF(C1191&lt;&gt;0,(E1191/C1191)*100,0)</f>
        <v>331.50684931506851</v>
      </c>
      <c r="H1191" s="3">
        <f>IF(D1191&lt;&gt;0,(E1191/D1191)*100,0)</f>
        <v>144.91017964071858</v>
      </c>
    </row>
    <row r="1192" spans="1:8" s="2" customFormat="1" ht="17.100000000000001" customHeight="1">
      <c r="A1192" s="6" t="s">
        <v>99</v>
      </c>
      <c r="B1192" s="3">
        <v>169</v>
      </c>
      <c r="C1192" s="3">
        <v>73</v>
      </c>
      <c r="D1192" s="8">
        <v>167</v>
      </c>
      <c r="E1192" s="3">
        <v>242</v>
      </c>
      <c r="F1192" s="3">
        <f>IF(B1192&lt;&gt;0,(E1192/B1192)*100,0)</f>
        <v>143.19526627218934</v>
      </c>
      <c r="G1192" s="3">
        <f>IF(C1192&lt;&gt;0,(E1192/C1192)*100,0)</f>
        <v>331.50684931506851</v>
      </c>
      <c r="H1192" s="3">
        <f>IF(D1192&lt;&gt;0,(E1192/D1192)*100,0)</f>
        <v>144.91017964071858</v>
      </c>
    </row>
    <row r="1193" spans="1:8" s="2" customFormat="1" ht="17.100000000000001" customHeight="1">
      <c r="A1193" s="6" t="s">
        <v>34</v>
      </c>
      <c r="B1193" s="7"/>
      <c r="C1193" s="7"/>
      <c r="D1193" s="8">
        <v>0</v>
      </c>
      <c r="E1193" s="3">
        <v>0</v>
      </c>
      <c r="F1193" s="3">
        <f>IF(B1193&lt;&gt;0,(E1193/B1193)*100,0)</f>
        <v>0</v>
      </c>
      <c r="G1193" s="3">
        <f>IF(C1193&lt;&gt;0,(E1193/C1193)*100,0)</f>
        <v>0</v>
      </c>
      <c r="H1193" s="3">
        <f>IF(D1193&lt;&gt;0,(E1193/D1193)*100,0)</f>
        <v>0</v>
      </c>
    </row>
    <row r="1194" spans="1:8" s="2" customFormat="1" ht="17.100000000000001" customHeight="1">
      <c r="A1194" s="6" t="s">
        <v>33</v>
      </c>
      <c r="B1194" s="7"/>
      <c r="C1194" s="7"/>
      <c r="D1194" s="8">
        <v>23</v>
      </c>
      <c r="E1194" s="3">
        <v>98</v>
      </c>
      <c r="F1194" s="3">
        <f>IF(B1194&lt;&gt;0,(E1194/B1194)*100,0)</f>
        <v>0</v>
      </c>
      <c r="G1194" s="3">
        <f>IF(C1194&lt;&gt;0,(E1194/C1194)*100,0)</f>
        <v>0</v>
      </c>
      <c r="H1194" s="3">
        <f>IF(D1194&lt;&gt;0,(E1194/D1194)*100,0)</f>
        <v>426.08695652173918</v>
      </c>
    </row>
    <row r="1195" spans="1:8" s="2" customFormat="1" ht="17.100000000000001" customHeight="1">
      <c r="A1195" s="6" t="s">
        <v>32</v>
      </c>
      <c r="B1195" s="7"/>
      <c r="C1195" s="7"/>
      <c r="D1195" s="8">
        <v>0</v>
      </c>
      <c r="E1195" s="3">
        <v>0</v>
      </c>
      <c r="F1195" s="3">
        <f>IF(B1195&lt;&gt;0,(E1195/B1195)*100,0)</f>
        <v>0</v>
      </c>
      <c r="G1195" s="3">
        <f>IF(C1195&lt;&gt;0,(E1195/C1195)*100,0)</f>
        <v>0</v>
      </c>
      <c r="H1195" s="3">
        <f>IF(D1195&lt;&gt;0,(E1195/D1195)*100,0)</f>
        <v>0</v>
      </c>
    </row>
    <row r="1196" spans="1:8" s="2" customFormat="1" ht="17.100000000000001" customHeight="1">
      <c r="A1196" s="6" t="s">
        <v>98</v>
      </c>
      <c r="B1196" s="7"/>
      <c r="C1196" s="7"/>
      <c r="D1196" s="8">
        <v>0</v>
      </c>
      <c r="E1196" s="3">
        <v>0</v>
      </c>
      <c r="F1196" s="3">
        <f>IF(B1196&lt;&gt;0,(E1196/B1196)*100,0)</f>
        <v>0</v>
      </c>
      <c r="G1196" s="3">
        <f>IF(C1196&lt;&gt;0,(E1196/C1196)*100,0)</f>
        <v>0</v>
      </c>
      <c r="H1196" s="3">
        <f>IF(D1196&lt;&gt;0,(E1196/D1196)*100,0)</f>
        <v>0</v>
      </c>
    </row>
    <row r="1197" spans="1:8" s="2" customFormat="1" ht="17.100000000000001" customHeight="1">
      <c r="A1197" s="6" t="s">
        <v>97</v>
      </c>
      <c r="B1197" s="7"/>
      <c r="C1197" s="7"/>
      <c r="D1197" s="8">
        <v>0</v>
      </c>
      <c r="E1197" s="3">
        <v>0</v>
      </c>
      <c r="F1197" s="3">
        <f>IF(B1197&lt;&gt;0,(E1197/B1197)*100,0)</f>
        <v>0</v>
      </c>
      <c r="G1197" s="3">
        <f>IF(C1197&lt;&gt;0,(E1197/C1197)*100,0)</f>
        <v>0</v>
      </c>
      <c r="H1197" s="3">
        <f>IF(D1197&lt;&gt;0,(E1197/D1197)*100,0)</f>
        <v>0</v>
      </c>
    </row>
    <row r="1198" spans="1:8" s="2" customFormat="1" ht="17.100000000000001" customHeight="1">
      <c r="A1198" s="6" t="s">
        <v>96</v>
      </c>
      <c r="B1198" s="7"/>
      <c r="C1198" s="7"/>
      <c r="D1198" s="8">
        <v>0</v>
      </c>
      <c r="E1198" s="3">
        <v>0</v>
      </c>
      <c r="F1198" s="3">
        <f>IF(B1198&lt;&gt;0,(E1198/B1198)*100,0)</f>
        <v>0</v>
      </c>
      <c r="G1198" s="3">
        <f>IF(C1198&lt;&gt;0,(E1198/C1198)*100,0)</f>
        <v>0</v>
      </c>
      <c r="H1198" s="3">
        <f>IF(D1198&lt;&gt;0,(E1198/D1198)*100,0)</f>
        <v>0</v>
      </c>
    </row>
    <row r="1199" spans="1:8" s="2" customFormat="1" ht="17.100000000000001" customHeight="1">
      <c r="A1199" s="6" t="s">
        <v>95</v>
      </c>
      <c r="B1199" s="7"/>
      <c r="C1199" s="7"/>
      <c r="D1199" s="8">
        <v>0</v>
      </c>
      <c r="E1199" s="3">
        <v>0</v>
      </c>
      <c r="F1199" s="3">
        <f>IF(B1199&lt;&gt;0,(E1199/B1199)*100,0)</f>
        <v>0</v>
      </c>
      <c r="G1199" s="3">
        <f>IF(C1199&lt;&gt;0,(E1199/C1199)*100,0)</f>
        <v>0</v>
      </c>
      <c r="H1199" s="3">
        <f>IF(D1199&lt;&gt;0,(E1199/D1199)*100,0)</f>
        <v>0</v>
      </c>
    </row>
    <row r="1200" spans="1:8" s="2" customFormat="1" ht="17.100000000000001" customHeight="1">
      <c r="A1200" s="6" t="s">
        <v>94</v>
      </c>
      <c r="B1200" s="7"/>
      <c r="C1200" s="7"/>
      <c r="D1200" s="8">
        <v>0</v>
      </c>
      <c r="E1200" s="3">
        <v>0</v>
      </c>
      <c r="F1200" s="3">
        <f>IF(B1200&lt;&gt;0,(E1200/B1200)*100,0)</f>
        <v>0</v>
      </c>
      <c r="G1200" s="3">
        <f>IF(C1200&lt;&gt;0,(E1200/C1200)*100,0)</f>
        <v>0</v>
      </c>
      <c r="H1200" s="3">
        <f>IF(D1200&lt;&gt;0,(E1200/D1200)*100,0)</f>
        <v>0</v>
      </c>
    </row>
    <row r="1201" spans="1:8" s="2" customFormat="1" ht="17.100000000000001" customHeight="1">
      <c r="A1201" s="6" t="s">
        <v>93</v>
      </c>
      <c r="B1201" s="7"/>
      <c r="C1201" s="7"/>
      <c r="D1201" s="8">
        <v>0</v>
      </c>
      <c r="E1201" s="3">
        <v>0</v>
      </c>
      <c r="F1201" s="3">
        <f>IF(B1201&lt;&gt;0,(E1201/B1201)*100,0)</f>
        <v>0</v>
      </c>
      <c r="G1201" s="3">
        <f>IF(C1201&lt;&gt;0,(E1201/C1201)*100,0)</f>
        <v>0</v>
      </c>
      <c r="H1201" s="3">
        <f>IF(D1201&lt;&gt;0,(E1201/D1201)*100,0)</f>
        <v>0</v>
      </c>
    </row>
    <row r="1202" spans="1:8" s="2" customFormat="1" ht="17.100000000000001" customHeight="1">
      <c r="A1202" s="6" t="s">
        <v>92</v>
      </c>
      <c r="B1202" s="7"/>
      <c r="C1202" s="7"/>
      <c r="D1202" s="8">
        <v>0</v>
      </c>
      <c r="E1202" s="3">
        <v>0</v>
      </c>
      <c r="F1202" s="3">
        <f>IF(B1202&lt;&gt;0,(E1202/B1202)*100,0)</f>
        <v>0</v>
      </c>
      <c r="G1202" s="3">
        <f>IF(C1202&lt;&gt;0,(E1202/C1202)*100,0)</f>
        <v>0</v>
      </c>
      <c r="H1202" s="3">
        <f>IF(D1202&lt;&gt;0,(E1202/D1202)*100,0)</f>
        <v>0</v>
      </c>
    </row>
    <row r="1203" spans="1:8" s="2" customFormat="1" ht="17.100000000000001" customHeight="1">
      <c r="A1203" s="6" t="s">
        <v>91</v>
      </c>
      <c r="B1203" s="7"/>
      <c r="C1203" s="7"/>
      <c r="D1203" s="8">
        <v>144</v>
      </c>
      <c r="E1203" s="3">
        <v>144</v>
      </c>
      <c r="F1203" s="3">
        <f>IF(B1203&lt;&gt;0,(E1203/B1203)*100,0)</f>
        <v>0</v>
      </c>
      <c r="G1203" s="3">
        <f>IF(C1203&lt;&gt;0,(E1203/C1203)*100,0)</f>
        <v>0</v>
      </c>
      <c r="H1203" s="3">
        <f>IF(D1203&lt;&gt;0,(E1203/D1203)*100,0)</f>
        <v>100</v>
      </c>
    </row>
    <row r="1204" spans="1:8" s="2" customFormat="1" ht="17.100000000000001" customHeight="1">
      <c r="A1204" s="6" t="s">
        <v>90</v>
      </c>
      <c r="B1204" s="7"/>
      <c r="C1204" s="7"/>
      <c r="D1204" s="3"/>
      <c r="E1204" s="3">
        <v>0</v>
      </c>
      <c r="F1204" s="3">
        <f>IF(B1204&lt;&gt;0,(E1204/B1204)*100,0)</f>
        <v>0</v>
      </c>
      <c r="G1204" s="3">
        <f>IF(C1204&lt;&gt;0,(E1204/C1204)*100,0)</f>
        <v>0</v>
      </c>
      <c r="H1204" s="3">
        <f>IF(D1204&lt;&gt;0,(E1204/D1204)*100,0)</f>
        <v>0</v>
      </c>
    </row>
    <row r="1205" spans="1:8" s="2" customFormat="1" ht="17.100000000000001" customHeight="1">
      <c r="A1205" s="6" t="s">
        <v>37</v>
      </c>
      <c r="B1205" s="7"/>
      <c r="C1205" s="7"/>
      <c r="D1205" s="3"/>
      <c r="E1205" s="3">
        <v>0</v>
      </c>
      <c r="F1205" s="3">
        <f>IF(B1205&lt;&gt;0,(E1205/B1205)*100,0)</f>
        <v>0</v>
      </c>
      <c r="G1205" s="3">
        <f>IF(C1205&lt;&gt;0,(E1205/C1205)*100,0)</f>
        <v>0</v>
      </c>
      <c r="H1205" s="3">
        <f>IF(D1205&lt;&gt;0,(E1205/D1205)*100,0)</f>
        <v>0</v>
      </c>
    </row>
    <row r="1206" spans="1:8" s="2" customFormat="1" ht="17.100000000000001" customHeight="1">
      <c r="A1206" s="6" t="s">
        <v>89</v>
      </c>
      <c r="B1206" s="7"/>
      <c r="C1206" s="5"/>
      <c r="D1206" s="3"/>
      <c r="E1206" s="3">
        <v>0</v>
      </c>
      <c r="F1206" s="3">
        <f>IF(B1206&lt;&gt;0,(E1206/B1206)*100,0)</f>
        <v>0</v>
      </c>
      <c r="G1206" s="3">
        <f>IF(C1206&lt;&gt;0,(E1206/C1206)*100,0)</f>
        <v>0</v>
      </c>
      <c r="H1206" s="3">
        <f>IF(D1206&lt;&gt;0,(E1206/D1206)*100,0)</f>
        <v>0</v>
      </c>
    </row>
    <row r="1207" spans="1:8" s="2" customFormat="1" ht="17.100000000000001" customHeight="1">
      <c r="A1207" s="6" t="s">
        <v>88</v>
      </c>
      <c r="B1207" s="3">
        <v>0</v>
      </c>
      <c r="C1207" s="3">
        <v>0</v>
      </c>
      <c r="D1207" s="3"/>
      <c r="E1207" s="3">
        <v>0</v>
      </c>
      <c r="F1207" s="3">
        <f>IF(B1207&lt;&gt;0,(E1207/B1207)*100,0)</f>
        <v>0</v>
      </c>
      <c r="G1207" s="3">
        <f>IF(C1207&lt;&gt;0,(E1207/C1207)*100,0)</f>
        <v>0</v>
      </c>
      <c r="H1207" s="3">
        <f>IF(D1207&lt;&gt;0,(E1207/D1207)*100,0)</f>
        <v>0</v>
      </c>
    </row>
    <row r="1208" spans="1:8" s="2" customFormat="1" ht="17.100000000000001" customHeight="1">
      <c r="A1208" s="6" t="s">
        <v>34</v>
      </c>
      <c r="B1208" s="7"/>
      <c r="C1208" s="7"/>
      <c r="D1208" s="3"/>
      <c r="E1208" s="3">
        <v>0</v>
      </c>
      <c r="F1208" s="3">
        <f>IF(B1208&lt;&gt;0,(E1208/B1208)*100,0)</f>
        <v>0</v>
      </c>
      <c r="G1208" s="3">
        <f>IF(C1208&lt;&gt;0,(E1208/C1208)*100,0)</f>
        <v>0</v>
      </c>
      <c r="H1208" s="3">
        <f>IF(D1208&lt;&gt;0,(E1208/D1208)*100,0)</f>
        <v>0</v>
      </c>
    </row>
    <row r="1209" spans="1:8" s="2" customFormat="1" ht="17.100000000000001" customHeight="1">
      <c r="A1209" s="6" t="s">
        <v>33</v>
      </c>
      <c r="B1209" s="7"/>
      <c r="C1209" s="7"/>
      <c r="D1209" s="3"/>
      <c r="E1209" s="3">
        <v>0</v>
      </c>
      <c r="F1209" s="3">
        <f>IF(B1209&lt;&gt;0,(E1209/B1209)*100,0)</f>
        <v>0</v>
      </c>
      <c r="G1209" s="3">
        <f>IF(C1209&lt;&gt;0,(E1209/C1209)*100,0)</f>
        <v>0</v>
      </c>
      <c r="H1209" s="3">
        <f>IF(D1209&lt;&gt;0,(E1209/D1209)*100,0)</f>
        <v>0</v>
      </c>
    </row>
    <row r="1210" spans="1:8" s="2" customFormat="1" ht="17.100000000000001" customHeight="1">
      <c r="A1210" s="6" t="s">
        <v>32</v>
      </c>
      <c r="B1210" s="7"/>
      <c r="C1210" s="7"/>
      <c r="D1210" s="3"/>
      <c r="E1210" s="3">
        <v>0</v>
      </c>
      <c r="F1210" s="3">
        <f>IF(B1210&lt;&gt;0,(E1210/B1210)*100,0)</f>
        <v>0</v>
      </c>
      <c r="G1210" s="3">
        <f>IF(C1210&lt;&gt;0,(E1210/C1210)*100,0)</f>
        <v>0</v>
      </c>
      <c r="H1210" s="3">
        <f>IF(D1210&lt;&gt;0,(E1210/D1210)*100,0)</f>
        <v>0</v>
      </c>
    </row>
    <row r="1211" spans="1:8" s="2" customFormat="1" ht="17.100000000000001" customHeight="1">
      <c r="A1211" s="6" t="s">
        <v>87</v>
      </c>
      <c r="B1211" s="7"/>
      <c r="C1211" s="7"/>
      <c r="D1211" s="3"/>
      <c r="E1211" s="3">
        <v>0</v>
      </c>
      <c r="F1211" s="3">
        <f>IF(B1211&lt;&gt;0,(E1211/B1211)*100,0)</f>
        <v>0</v>
      </c>
      <c r="G1211" s="3">
        <f>IF(C1211&lt;&gt;0,(E1211/C1211)*100,0)</f>
        <v>0</v>
      </c>
      <c r="H1211" s="3">
        <f>IF(D1211&lt;&gt;0,(E1211/D1211)*100,0)</f>
        <v>0</v>
      </c>
    </row>
    <row r="1212" spans="1:8" s="2" customFormat="1" ht="17.100000000000001" customHeight="1">
      <c r="A1212" s="6" t="s">
        <v>86</v>
      </c>
      <c r="B1212" s="7"/>
      <c r="C1212" s="7"/>
      <c r="D1212" s="3"/>
      <c r="E1212" s="3">
        <v>0</v>
      </c>
      <c r="F1212" s="3">
        <f>IF(B1212&lt;&gt;0,(E1212/B1212)*100,0)</f>
        <v>0</v>
      </c>
      <c r="G1212" s="3">
        <f>IF(C1212&lt;&gt;0,(E1212/C1212)*100,0)</f>
        <v>0</v>
      </c>
      <c r="H1212" s="3">
        <f>IF(D1212&lt;&gt;0,(E1212/D1212)*100,0)</f>
        <v>0</v>
      </c>
    </row>
    <row r="1213" spans="1:8" s="2" customFormat="1" ht="17.100000000000001" customHeight="1">
      <c r="A1213" s="6" t="s">
        <v>85</v>
      </c>
      <c r="B1213" s="7"/>
      <c r="C1213" s="7"/>
      <c r="D1213" s="3"/>
      <c r="E1213" s="3">
        <v>0</v>
      </c>
      <c r="F1213" s="3">
        <f>IF(B1213&lt;&gt;0,(E1213/B1213)*100,0)</f>
        <v>0</v>
      </c>
      <c r="G1213" s="3">
        <f>IF(C1213&lt;&gt;0,(E1213/C1213)*100,0)</f>
        <v>0</v>
      </c>
      <c r="H1213" s="3">
        <f>IF(D1213&lt;&gt;0,(E1213/D1213)*100,0)</f>
        <v>0</v>
      </c>
    </row>
    <row r="1214" spans="1:8" s="2" customFormat="1" ht="17.100000000000001" customHeight="1">
      <c r="A1214" s="6" t="s">
        <v>84</v>
      </c>
      <c r="B1214" s="7"/>
      <c r="C1214" s="7"/>
      <c r="D1214" s="3"/>
      <c r="E1214" s="3">
        <v>0</v>
      </c>
      <c r="F1214" s="3">
        <f>IF(B1214&lt;&gt;0,(E1214/B1214)*100,0)</f>
        <v>0</v>
      </c>
      <c r="G1214" s="3">
        <f>IF(C1214&lt;&gt;0,(E1214/C1214)*100,0)</f>
        <v>0</v>
      </c>
      <c r="H1214" s="3">
        <f>IF(D1214&lt;&gt;0,(E1214/D1214)*100,0)</f>
        <v>0</v>
      </c>
    </row>
    <row r="1215" spans="1:8" s="2" customFormat="1" ht="17.100000000000001" customHeight="1">
      <c r="A1215" s="6" t="s">
        <v>83</v>
      </c>
      <c r="B1215" s="7"/>
      <c r="C1215" s="7"/>
      <c r="D1215" s="3"/>
      <c r="E1215" s="3">
        <v>0</v>
      </c>
      <c r="F1215" s="3">
        <f>IF(B1215&lt;&gt;0,(E1215/B1215)*100,0)</f>
        <v>0</v>
      </c>
      <c r="G1215" s="3">
        <f>IF(C1215&lt;&gt;0,(E1215/C1215)*100,0)</f>
        <v>0</v>
      </c>
      <c r="H1215" s="3">
        <f>IF(D1215&lt;&gt;0,(E1215/D1215)*100,0)</f>
        <v>0</v>
      </c>
    </row>
    <row r="1216" spans="1:8" s="2" customFormat="1" ht="17.100000000000001" customHeight="1">
      <c r="A1216" s="6" t="s">
        <v>82</v>
      </c>
      <c r="B1216" s="7"/>
      <c r="C1216" s="7"/>
      <c r="D1216" s="3"/>
      <c r="E1216" s="3">
        <v>0</v>
      </c>
      <c r="F1216" s="3">
        <f>IF(B1216&lt;&gt;0,(E1216/B1216)*100,0)</f>
        <v>0</v>
      </c>
      <c r="G1216" s="3">
        <f>IF(C1216&lt;&gt;0,(E1216/C1216)*100,0)</f>
        <v>0</v>
      </c>
      <c r="H1216" s="3">
        <f>IF(D1216&lt;&gt;0,(E1216/D1216)*100,0)</f>
        <v>0</v>
      </c>
    </row>
    <row r="1217" spans="1:8" s="2" customFormat="1" ht="17.100000000000001" customHeight="1">
      <c r="A1217" s="6" t="s">
        <v>81</v>
      </c>
      <c r="B1217" s="7"/>
      <c r="C1217" s="7"/>
      <c r="D1217" s="3"/>
      <c r="E1217" s="3">
        <v>0</v>
      </c>
      <c r="F1217" s="3">
        <f>IF(B1217&lt;&gt;0,(E1217/B1217)*100,0)</f>
        <v>0</v>
      </c>
      <c r="G1217" s="3">
        <f>IF(C1217&lt;&gt;0,(E1217/C1217)*100,0)</f>
        <v>0</v>
      </c>
      <c r="H1217" s="3">
        <f>IF(D1217&lt;&gt;0,(E1217/D1217)*100,0)</f>
        <v>0</v>
      </c>
    </row>
    <row r="1218" spans="1:8" s="2" customFormat="1" ht="17.100000000000001" customHeight="1">
      <c r="A1218" s="6" t="s">
        <v>80</v>
      </c>
      <c r="B1218" s="7"/>
      <c r="C1218" s="7"/>
      <c r="D1218" s="3"/>
      <c r="E1218" s="3">
        <v>0</v>
      </c>
      <c r="F1218" s="3">
        <f>IF(B1218&lt;&gt;0,(E1218/B1218)*100,0)</f>
        <v>0</v>
      </c>
      <c r="G1218" s="3">
        <f>IF(C1218&lt;&gt;0,(E1218/C1218)*100,0)</f>
        <v>0</v>
      </c>
      <c r="H1218" s="3">
        <f>IF(D1218&lt;&gt;0,(E1218/D1218)*100,0)</f>
        <v>0</v>
      </c>
    </row>
    <row r="1219" spans="1:8" s="2" customFormat="1" ht="17.100000000000001" customHeight="1">
      <c r="A1219" s="6" t="s">
        <v>37</v>
      </c>
      <c r="B1219" s="7"/>
      <c r="C1219" s="7"/>
      <c r="D1219" s="3"/>
      <c r="E1219" s="3">
        <v>0</v>
      </c>
      <c r="F1219" s="3">
        <f>IF(B1219&lt;&gt;0,(E1219/B1219)*100,0)</f>
        <v>0</v>
      </c>
      <c r="G1219" s="3">
        <f>IF(C1219&lt;&gt;0,(E1219/C1219)*100,0)</f>
        <v>0</v>
      </c>
      <c r="H1219" s="3">
        <f>IF(D1219&lt;&gt;0,(E1219/D1219)*100,0)</f>
        <v>0</v>
      </c>
    </row>
    <row r="1220" spans="1:8" s="2" customFormat="1" ht="17.100000000000001" customHeight="1">
      <c r="A1220" s="6" t="s">
        <v>79</v>
      </c>
      <c r="B1220" s="7"/>
      <c r="C1220" s="7"/>
      <c r="D1220" s="3"/>
      <c r="E1220" s="3">
        <v>0</v>
      </c>
      <c r="F1220" s="3">
        <f>IF(B1220&lt;&gt;0,(E1220/B1220)*100,0)</f>
        <v>0</v>
      </c>
      <c r="G1220" s="3">
        <f>IF(C1220&lt;&gt;0,(E1220/C1220)*100,0)</f>
        <v>0</v>
      </c>
      <c r="H1220" s="3">
        <f>IF(D1220&lt;&gt;0,(E1220/D1220)*100,0)</f>
        <v>0</v>
      </c>
    </row>
    <row r="1221" spans="1:8" s="2" customFormat="1" ht="17.100000000000001" customHeight="1">
      <c r="A1221" s="6" t="s">
        <v>78</v>
      </c>
      <c r="B1221" s="3">
        <v>0</v>
      </c>
      <c r="C1221" s="3">
        <v>0</v>
      </c>
      <c r="D1221" s="3"/>
      <c r="E1221" s="3">
        <v>0</v>
      </c>
      <c r="F1221" s="3">
        <f>IF(B1221&lt;&gt;0,(E1221/B1221)*100,0)</f>
        <v>0</v>
      </c>
      <c r="G1221" s="3">
        <f>IF(C1221&lt;&gt;0,(E1221/C1221)*100,0)</f>
        <v>0</v>
      </c>
      <c r="H1221" s="3">
        <f>IF(D1221&lt;&gt;0,(E1221/D1221)*100,0)</f>
        <v>0</v>
      </c>
    </row>
    <row r="1222" spans="1:8" s="2" customFormat="1" ht="17.100000000000001" customHeight="1">
      <c r="A1222" s="6" t="s">
        <v>77</v>
      </c>
      <c r="B1222" s="7"/>
      <c r="C1222" s="7"/>
      <c r="D1222" s="3"/>
      <c r="E1222" s="3">
        <v>0</v>
      </c>
      <c r="F1222" s="3">
        <f>IF(B1222&lt;&gt;0,(E1222/B1222)*100,0)</f>
        <v>0</v>
      </c>
      <c r="G1222" s="3">
        <f>IF(C1222&lt;&gt;0,(E1222/C1222)*100,0)</f>
        <v>0</v>
      </c>
      <c r="H1222" s="3">
        <f>IF(D1222&lt;&gt;0,(E1222/D1222)*100,0)</f>
        <v>0</v>
      </c>
    </row>
    <row r="1223" spans="1:8" s="2" customFormat="1" ht="17.100000000000001" customHeight="1">
      <c r="A1223" s="6" t="s">
        <v>76</v>
      </c>
      <c r="B1223" s="7"/>
      <c r="C1223" s="7"/>
      <c r="D1223" s="3"/>
      <c r="E1223" s="3">
        <v>0</v>
      </c>
      <c r="F1223" s="3">
        <f>IF(B1223&lt;&gt;0,(E1223/B1223)*100,0)</f>
        <v>0</v>
      </c>
      <c r="G1223" s="3">
        <f>IF(C1223&lt;&gt;0,(E1223/C1223)*100,0)</f>
        <v>0</v>
      </c>
      <c r="H1223" s="3">
        <f>IF(D1223&lt;&gt;0,(E1223/D1223)*100,0)</f>
        <v>0</v>
      </c>
    </row>
    <row r="1224" spans="1:8" s="2" customFormat="1" ht="17.100000000000001" customHeight="1">
      <c r="A1224" s="6" t="s">
        <v>75</v>
      </c>
      <c r="B1224" s="7"/>
      <c r="C1224" s="7"/>
      <c r="D1224" s="3"/>
      <c r="E1224" s="3">
        <v>0</v>
      </c>
      <c r="F1224" s="3">
        <f>IF(B1224&lt;&gt;0,(E1224/B1224)*100,0)</f>
        <v>0</v>
      </c>
      <c r="G1224" s="3">
        <f>IF(C1224&lt;&gt;0,(E1224/C1224)*100,0)</f>
        <v>0</v>
      </c>
      <c r="H1224" s="3">
        <f>IF(D1224&lt;&gt;0,(E1224/D1224)*100,0)</f>
        <v>0</v>
      </c>
    </row>
    <row r="1225" spans="1:8" s="2" customFormat="1" ht="17.100000000000001" customHeight="1">
      <c r="A1225" s="6" t="s">
        <v>74</v>
      </c>
      <c r="B1225" s="7"/>
      <c r="C1225" s="7"/>
      <c r="D1225" s="3"/>
      <c r="E1225" s="3">
        <v>0</v>
      </c>
      <c r="F1225" s="3">
        <f>IF(B1225&lt;&gt;0,(E1225/B1225)*100,0)</f>
        <v>0</v>
      </c>
      <c r="G1225" s="3">
        <f>IF(C1225&lt;&gt;0,(E1225/C1225)*100,0)</f>
        <v>0</v>
      </c>
      <c r="H1225" s="3">
        <f>IF(D1225&lt;&gt;0,(E1225/D1225)*100,0)</f>
        <v>0</v>
      </c>
    </row>
    <row r="1226" spans="1:8" s="2" customFormat="1" ht="17.100000000000001" customHeight="1">
      <c r="A1226" s="6" t="s">
        <v>73</v>
      </c>
      <c r="B1226" s="3">
        <v>0</v>
      </c>
      <c r="C1226" s="3">
        <v>0</v>
      </c>
      <c r="D1226" s="3"/>
      <c r="E1226" s="3">
        <v>0</v>
      </c>
      <c r="F1226" s="3">
        <f>IF(B1226&lt;&gt;0,(E1226/B1226)*100,0)</f>
        <v>0</v>
      </c>
      <c r="G1226" s="3">
        <f>IF(C1226&lt;&gt;0,(E1226/C1226)*100,0)</f>
        <v>0</v>
      </c>
      <c r="H1226" s="3">
        <f>IF(D1226&lt;&gt;0,(E1226/D1226)*100,0)</f>
        <v>0</v>
      </c>
    </row>
    <row r="1227" spans="1:8" s="2" customFormat="1" ht="17.100000000000001" customHeight="1">
      <c r="A1227" s="6" t="s">
        <v>72</v>
      </c>
      <c r="B1227" s="7"/>
      <c r="C1227" s="7"/>
      <c r="D1227" s="3"/>
      <c r="E1227" s="3">
        <v>0</v>
      </c>
      <c r="F1227" s="3">
        <f>IF(B1227&lt;&gt;0,(E1227/B1227)*100,0)</f>
        <v>0</v>
      </c>
      <c r="G1227" s="3">
        <f>IF(C1227&lt;&gt;0,(E1227/C1227)*100,0)</f>
        <v>0</v>
      </c>
      <c r="H1227" s="3">
        <f>IF(D1227&lt;&gt;0,(E1227/D1227)*100,0)</f>
        <v>0</v>
      </c>
    </row>
    <row r="1228" spans="1:8" s="2" customFormat="1" ht="17.100000000000001" customHeight="1">
      <c r="A1228" s="6" t="s">
        <v>71</v>
      </c>
      <c r="B1228" s="7"/>
      <c r="C1228" s="7"/>
      <c r="D1228" s="3"/>
      <c r="E1228" s="3">
        <v>0</v>
      </c>
      <c r="F1228" s="3">
        <f>IF(B1228&lt;&gt;0,(E1228/B1228)*100,0)</f>
        <v>0</v>
      </c>
      <c r="G1228" s="3">
        <f>IF(C1228&lt;&gt;0,(E1228/C1228)*100,0)</f>
        <v>0</v>
      </c>
      <c r="H1228" s="3">
        <f>IF(D1228&lt;&gt;0,(E1228/D1228)*100,0)</f>
        <v>0</v>
      </c>
    </row>
    <row r="1229" spans="1:8" s="2" customFormat="1" ht="17.100000000000001" customHeight="1">
      <c r="A1229" s="6" t="s">
        <v>70</v>
      </c>
      <c r="B1229" s="7"/>
      <c r="C1229" s="7"/>
      <c r="D1229" s="3"/>
      <c r="E1229" s="3">
        <v>0</v>
      </c>
      <c r="F1229" s="3">
        <f>IF(B1229&lt;&gt;0,(E1229/B1229)*100,0)</f>
        <v>0</v>
      </c>
      <c r="G1229" s="3">
        <f>IF(C1229&lt;&gt;0,(E1229/C1229)*100,0)</f>
        <v>0</v>
      </c>
      <c r="H1229" s="3">
        <f>IF(D1229&lt;&gt;0,(E1229/D1229)*100,0)</f>
        <v>0</v>
      </c>
    </row>
    <row r="1230" spans="1:8" s="2" customFormat="1" ht="17.100000000000001" customHeight="1">
      <c r="A1230" s="6" t="s">
        <v>69</v>
      </c>
      <c r="B1230" s="7"/>
      <c r="C1230" s="7"/>
      <c r="D1230" s="3"/>
      <c r="E1230" s="3">
        <v>0</v>
      </c>
      <c r="F1230" s="3">
        <f>IF(B1230&lt;&gt;0,(E1230/B1230)*100,0)</f>
        <v>0</v>
      </c>
      <c r="G1230" s="3">
        <f>IF(C1230&lt;&gt;0,(E1230/C1230)*100,0)</f>
        <v>0</v>
      </c>
      <c r="H1230" s="3">
        <f>IF(D1230&lt;&gt;0,(E1230/D1230)*100,0)</f>
        <v>0</v>
      </c>
    </row>
    <row r="1231" spans="1:8" s="2" customFormat="1" ht="17.100000000000001" customHeight="1">
      <c r="A1231" s="6" t="s">
        <v>68</v>
      </c>
      <c r="B1231" s="7"/>
      <c r="C1231" s="7"/>
      <c r="D1231" s="3"/>
      <c r="E1231" s="3">
        <v>0</v>
      </c>
      <c r="F1231" s="3">
        <f>IF(B1231&lt;&gt;0,(E1231/B1231)*100,0)</f>
        <v>0</v>
      </c>
      <c r="G1231" s="3">
        <f>IF(C1231&lt;&gt;0,(E1231/C1231)*100,0)</f>
        <v>0</v>
      </c>
      <c r="H1231" s="3">
        <f>IF(D1231&lt;&gt;0,(E1231/D1231)*100,0)</f>
        <v>0</v>
      </c>
    </row>
    <row r="1232" spans="1:8" s="2" customFormat="1" ht="17.100000000000001" customHeight="1">
      <c r="A1232" s="6" t="s">
        <v>67</v>
      </c>
      <c r="B1232" s="3">
        <v>0</v>
      </c>
      <c r="C1232" s="3">
        <v>0</v>
      </c>
      <c r="D1232" s="3"/>
      <c r="E1232" s="3">
        <v>0</v>
      </c>
      <c r="F1232" s="3">
        <f>IF(B1232&lt;&gt;0,(E1232/B1232)*100,0)</f>
        <v>0</v>
      </c>
      <c r="G1232" s="3">
        <f>IF(C1232&lt;&gt;0,(E1232/C1232)*100,0)</f>
        <v>0</v>
      </c>
      <c r="H1232" s="3">
        <f>IF(D1232&lt;&gt;0,(E1232/D1232)*100,0)</f>
        <v>0</v>
      </c>
    </row>
    <row r="1233" spans="1:8" s="2" customFormat="1" ht="17.100000000000001" customHeight="1">
      <c r="A1233" s="6" t="s">
        <v>66</v>
      </c>
      <c r="B1233" s="7"/>
      <c r="C1233" s="7"/>
      <c r="D1233" s="3"/>
      <c r="E1233" s="3">
        <v>0</v>
      </c>
      <c r="F1233" s="3">
        <f>IF(B1233&lt;&gt;0,(E1233/B1233)*100,0)</f>
        <v>0</v>
      </c>
      <c r="G1233" s="3">
        <f>IF(C1233&lt;&gt;0,(E1233/C1233)*100,0)</f>
        <v>0</v>
      </c>
      <c r="H1233" s="3">
        <f>IF(D1233&lt;&gt;0,(E1233/D1233)*100,0)</f>
        <v>0</v>
      </c>
    </row>
    <row r="1234" spans="1:8" s="2" customFormat="1" ht="17.100000000000001" customHeight="1">
      <c r="A1234" s="6" t="s">
        <v>65</v>
      </c>
      <c r="B1234" s="7"/>
      <c r="C1234" s="7"/>
      <c r="D1234" s="3"/>
      <c r="E1234" s="3">
        <v>0</v>
      </c>
      <c r="F1234" s="3">
        <f>IF(B1234&lt;&gt;0,(E1234/B1234)*100,0)</f>
        <v>0</v>
      </c>
      <c r="G1234" s="3">
        <f>IF(C1234&lt;&gt;0,(E1234/C1234)*100,0)</f>
        <v>0</v>
      </c>
      <c r="H1234" s="3">
        <f>IF(D1234&lt;&gt;0,(E1234/D1234)*100,0)</f>
        <v>0</v>
      </c>
    </row>
    <row r="1235" spans="1:8" s="2" customFormat="1" ht="17.100000000000001" customHeight="1">
      <c r="A1235" s="6" t="s">
        <v>64</v>
      </c>
      <c r="B1235" s="7"/>
      <c r="C1235" s="7"/>
      <c r="D1235" s="3"/>
      <c r="E1235" s="3">
        <v>0</v>
      </c>
      <c r="F1235" s="3">
        <f>IF(B1235&lt;&gt;0,(E1235/B1235)*100,0)</f>
        <v>0</v>
      </c>
      <c r="G1235" s="3">
        <f>IF(C1235&lt;&gt;0,(E1235/C1235)*100,0)</f>
        <v>0</v>
      </c>
      <c r="H1235" s="3">
        <f>IF(D1235&lt;&gt;0,(E1235/D1235)*100,0)</f>
        <v>0</v>
      </c>
    </row>
    <row r="1236" spans="1:8" s="2" customFormat="1" ht="17.100000000000001" customHeight="1">
      <c r="A1236" s="6" t="s">
        <v>63</v>
      </c>
      <c r="B1236" s="7"/>
      <c r="C1236" s="7"/>
      <c r="D1236" s="3"/>
      <c r="E1236" s="3">
        <v>0</v>
      </c>
      <c r="F1236" s="3">
        <f>IF(B1236&lt;&gt;0,(E1236/B1236)*100,0)</f>
        <v>0</v>
      </c>
      <c r="G1236" s="3">
        <f>IF(C1236&lt;&gt;0,(E1236/C1236)*100,0)</f>
        <v>0</v>
      </c>
      <c r="H1236" s="3">
        <f>IF(D1236&lt;&gt;0,(E1236/D1236)*100,0)</f>
        <v>0</v>
      </c>
    </row>
    <row r="1237" spans="1:8" s="2" customFormat="1" ht="17.100000000000001" customHeight="1">
      <c r="A1237" s="6" t="s">
        <v>62</v>
      </c>
      <c r="B1237" s="7"/>
      <c r="C1237" s="7"/>
      <c r="D1237" s="3"/>
      <c r="E1237" s="3">
        <v>0</v>
      </c>
      <c r="F1237" s="3">
        <f>IF(B1237&lt;&gt;0,(E1237/B1237)*100,0)</f>
        <v>0</v>
      </c>
      <c r="G1237" s="3">
        <f>IF(C1237&lt;&gt;0,(E1237/C1237)*100,0)</f>
        <v>0</v>
      </c>
      <c r="H1237" s="3">
        <f>IF(D1237&lt;&gt;0,(E1237/D1237)*100,0)</f>
        <v>0</v>
      </c>
    </row>
    <row r="1238" spans="1:8" s="2" customFormat="1" ht="17.100000000000001" customHeight="1">
      <c r="A1238" s="6" t="s">
        <v>61</v>
      </c>
      <c r="B1238" s="7"/>
      <c r="C1238" s="7"/>
      <c r="D1238" s="3"/>
      <c r="E1238" s="3">
        <v>0</v>
      </c>
      <c r="F1238" s="3">
        <f>IF(B1238&lt;&gt;0,(E1238/B1238)*100,0)</f>
        <v>0</v>
      </c>
      <c r="G1238" s="3">
        <f>IF(C1238&lt;&gt;0,(E1238/C1238)*100,0)</f>
        <v>0</v>
      </c>
      <c r="H1238" s="3">
        <f>IF(D1238&lt;&gt;0,(E1238/D1238)*100,0)</f>
        <v>0</v>
      </c>
    </row>
    <row r="1239" spans="1:8" s="2" customFormat="1" ht="17.100000000000001" customHeight="1">
      <c r="A1239" s="6" t="s">
        <v>60</v>
      </c>
      <c r="B1239" s="7"/>
      <c r="C1239" s="7"/>
      <c r="D1239" s="3"/>
      <c r="E1239" s="3">
        <v>0</v>
      </c>
      <c r="F1239" s="3">
        <f>IF(B1239&lt;&gt;0,(E1239/B1239)*100,0)</f>
        <v>0</v>
      </c>
      <c r="G1239" s="3">
        <f>IF(C1239&lt;&gt;0,(E1239/C1239)*100,0)</f>
        <v>0</v>
      </c>
      <c r="H1239" s="3">
        <f>IF(D1239&lt;&gt;0,(E1239/D1239)*100,0)</f>
        <v>0</v>
      </c>
    </row>
    <row r="1240" spans="1:8" s="2" customFormat="1" ht="17.100000000000001" customHeight="1">
      <c r="A1240" s="6" t="s">
        <v>59</v>
      </c>
      <c r="B1240" s="7"/>
      <c r="C1240" s="7"/>
      <c r="D1240" s="3"/>
      <c r="E1240" s="3">
        <v>0</v>
      </c>
      <c r="F1240" s="3">
        <f>IF(B1240&lt;&gt;0,(E1240/B1240)*100,0)</f>
        <v>0</v>
      </c>
      <c r="G1240" s="3">
        <f>IF(C1240&lt;&gt;0,(E1240/C1240)*100,0)</f>
        <v>0</v>
      </c>
      <c r="H1240" s="3">
        <f>IF(D1240&lt;&gt;0,(E1240/D1240)*100,0)</f>
        <v>0</v>
      </c>
    </row>
    <row r="1241" spans="1:8" s="2" customFormat="1" ht="17.100000000000001" customHeight="1">
      <c r="A1241" s="6" t="s">
        <v>58</v>
      </c>
      <c r="B1241" s="7"/>
      <c r="C1241" s="7"/>
      <c r="D1241" s="3"/>
      <c r="E1241" s="3">
        <v>0</v>
      </c>
      <c r="F1241" s="3">
        <f>IF(B1241&lt;&gt;0,(E1241/B1241)*100,0)</f>
        <v>0</v>
      </c>
      <c r="G1241" s="3">
        <f>IF(C1241&lt;&gt;0,(E1241/C1241)*100,0)</f>
        <v>0</v>
      </c>
      <c r="H1241" s="3">
        <f>IF(D1241&lt;&gt;0,(E1241/D1241)*100,0)</f>
        <v>0</v>
      </c>
    </row>
    <row r="1242" spans="1:8" s="2" customFormat="1" ht="17.25" customHeight="1">
      <c r="A1242" s="6" t="s">
        <v>57</v>
      </c>
      <c r="B1242" s="7"/>
      <c r="C1242" s="7"/>
      <c r="D1242" s="3"/>
      <c r="E1242" s="3">
        <v>0</v>
      </c>
      <c r="F1242" s="3">
        <f>IF(B1242&lt;&gt;0,(E1242/B1242)*100,0)</f>
        <v>0</v>
      </c>
      <c r="G1242" s="3">
        <f>IF(C1242&lt;&gt;0,(E1242/C1242)*100,0)</f>
        <v>0</v>
      </c>
      <c r="H1242" s="3">
        <f>IF(D1242&lt;&gt;0,(E1242/D1242)*100,0)</f>
        <v>0</v>
      </c>
    </row>
    <row r="1243" spans="1:8" s="2" customFormat="1" ht="17.25" customHeight="1">
      <c r="A1243" s="6" t="s">
        <v>56</v>
      </c>
      <c r="B1243" s="7"/>
      <c r="C1243" s="7"/>
      <c r="D1243" s="3"/>
      <c r="E1243" s="3">
        <v>0</v>
      </c>
      <c r="F1243" s="3">
        <f>IF(B1243&lt;&gt;0,(E1243/B1243)*100,0)</f>
        <v>0</v>
      </c>
      <c r="G1243" s="3">
        <f>IF(C1243&lt;&gt;0,(E1243/C1243)*100,0)</f>
        <v>0</v>
      </c>
      <c r="H1243" s="3">
        <f>IF(D1243&lt;&gt;0,(E1243/D1243)*100,0)</f>
        <v>0</v>
      </c>
    </row>
    <row r="1244" spans="1:8" s="2" customFormat="1" ht="17.25" customHeight="1">
      <c r="A1244" s="6" t="s">
        <v>55</v>
      </c>
      <c r="B1244" s="3">
        <v>1450</v>
      </c>
      <c r="C1244" s="3">
        <v>-698</v>
      </c>
      <c r="D1244" s="9"/>
      <c r="E1244" s="3">
        <v>752</v>
      </c>
      <c r="F1244" s="3">
        <f>IF(B1244&lt;&gt;0,(E1244/B1244)*100,0)</f>
        <v>51.862068965517238</v>
      </c>
      <c r="G1244" s="3">
        <f>IF(C1244&lt;&gt;0,(E1244/C1244)*100,0)</f>
        <v>-107.73638968481376</v>
      </c>
      <c r="H1244" s="3">
        <f>IF(D1244&lt;&gt;0,(E1244/D1244)*100,0)</f>
        <v>0</v>
      </c>
    </row>
    <row r="1245" spans="1:8" s="2" customFormat="1" ht="17.25" customHeight="1">
      <c r="A1245" s="6" t="s">
        <v>54</v>
      </c>
      <c r="B1245" s="3">
        <v>1125</v>
      </c>
      <c r="C1245" s="3">
        <v>-874</v>
      </c>
      <c r="D1245" s="9"/>
      <c r="E1245" s="3">
        <v>251</v>
      </c>
      <c r="F1245" s="3">
        <f>IF(B1245&lt;&gt;0,(E1245/B1245)*100,0)</f>
        <v>22.311111111111114</v>
      </c>
      <c r="G1245" s="3">
        <f>IF(C1245&lt;&gt;0,(E1245/C1245)*100,0)</f>
        <v>-28.718535469107554</v>
      </c>
      <c r="H1245" s="3">
        <f>IF(D1245&lt;&gt;0,(E1245/D1245)*100,0)</f>
        <v>0</v>
      </c>
    </row>
    <row r="1246" spans="1:8" s="2" customFormat="1" ht="17.25" customHeight="1">
      <c r="A1246" s="6" t="s">
        <v>34</v>
      </c>
      <c r="B1246" s="7"/>
      <c r="C1246" s="7"/>
      <c r="D1246" s="9"/>
      <c r="E1246" s="3">
        <v>228</v>
      </c>
      <c r="F1246" s="3">
        <f>IF(B1246&lt;&gt;0,(E1246/B1246)*100,0)</f>
        <v>0</v>
      </c>
      <c r="G1246" s="3">
        <f>IF(C1246&lt;&gt;0,(E1246/C1246)*100,0)</f>
        <v>0</v>
      </c>
      <c r="H1246" s="3">
        <f>IF(D1246&lt;&gt;0,(E1246/D1246)*100,0)</f>
        <v>0</v>
      </c>
    </row>
    <row r="1247" spans="1:8" s="2" customFormat="1" ht="17.25" customHeight="1">
      <c r="A1247" s="6" t="s">
        <v>33</v>
      </c>
      <c r="B1247" s="7"/>
      <c r="C1247" s="7"/>
      <c r="D1247" s="9"/>
      <c r="E1247" s="3">
        <v>10</v>
      </c>
      <c r="F1247" s="3">
        <f>IF(B1247&lt;&gt;0,(E1247/B1247)*100,0)</f>
        <v>0</v>
      </c>
      <c r="G1247" s="3">
        <f>IF(C1247&lt;&gt;0,(E1247/C1247)*100,0)</f>
        <v>0</v>
      </c>
      <c r="H1247" s="3">
        <f>IF(D1247&lt;&gt;0,(E1247/D1247)*100,0)</f>
        <v>0</v>
      </c>
    </row>
    <row r="1248" spans="1:8" s="2" customFormat="1" ht="17.25" customHeight="1">
      <c r="A1248" s="6" t="s">
        <v>32</v>
      </c>
      <c r="B1248" s="7"/>
      <c r="C1248" s="7"/>
      <c r="D1248" s="9"/>
      <c r="E1248" s="3">
        <v>0</v>
      </c>
      <c r="F1248" s="3">
        <f>IF(B1248&lt;&gt;0,(E1248/B1248)*100,0)</f>
        <v>0</v>
      </c>
      <c r="G1248" s="3">
        <f>IF(C1248&lt;&gt;0,(E1248/C1248)*100,0)</f>
        <v>0</v>
      </c>
      <c r="H1248" s="3">
        <f>IF(D1248&lt;&gt;0,(E1248/D1248)*100,0)</f>
        <v>0</v>
      </c>
    </row>
    <row r="1249" spans="1:8" s="2" customFormat="1" ht="17.25" customHeight="1">
      <c r="A1249" s="6" t="s">
        <v>53</v>
      </c>
      <c r="B1249" s="7"/>
      <c r="C1249" s="7"/>
      <c r="D1249" s="9"/>
      <c r="E1249" s="3">
        <v>0</v>
      </c>
      <c r="F1249" s="3">
        <f>IF(B1249&lt;&gt;0,(E1249/B1249)*100,0)</f>
        <v>0</v>
      </c>
      <c r="G1249" s="3">
        <f>IF(C1249&lt;&gt;0,(E1249/C1249)*100,0)</f>
        <v>0</v>
      </c>
      <c r="H1249" s="3">
        <f>IF(D1249&lt;&gt;0,(E1249/D1249)*100,0)</f>
        <v>0</v>
      </c>
    </row>
    <row r="1250" spans="1:8" s="2" customFormat="1" ht="17.25" customHeight="1">
      <c r="A1250" s="6" t="s">
        <v>52</v>
      </c>
      <c r="B1250" s="7"/>
      <c r="C1250" s="7"/>
      <c r="D1250" s="9"/>
      <c r="E1250" s="3">
        <v>0</v>
      </c>
      <c r="F1250" s="3">
        <f>IF(B1250&lt;&gt;0,(E1250/B1250)*100,0)</f>
        <v>0</v>
      </c>
      <c r="G1250" s="3">
        <f>IF(C1250&lt;&gt;0,(E1250/C1250)*100,0)</f>
        <v>0</v>
      </c>
      <c r="H1250" s="3">
        <f>IF(D1250&lt;&gt;0,(E1250/D1250)*100,0)</f>
        <v>0</v>
      </c>
    </row>
    <row r="1251" spans="1:8" s="2" customFormat="1" ht="17.25" customHeight="1">
      <c r="A1251" s="6" t="s">
        <v>51</v>
      </c>
      <c r="B1251" s="7"/>
      <c r="C1251" s="7"/>
      <c r="D1251" s="9"/>
      <c r="E1251" s="3">
        <v>13</v>
      </c>
      <c r="F1251" s="3">
        <f>IF(B1251&lt;&gt;0,(E1251/B1251)*100,0)</f>
        <v>0</v>
      </c>
      <c r="G1251" s="3">
        <f>IF(C1251&lt;&gt;0,(E1251/C1251)*100,0)</f>
        <v>0</v>
      </c>
      <c r="H1251" s="3">
        <f>IF(D1251&lt;&gt;0,(E1251/D1251)*100,0)</f>
        <v>0</v>
      </c>
    </row>
    <row r="1252" spans="1:8" s="2" customFormat="1" ht="17.25" customHeight="1">
      <c r="A1252" s="6" t="s">
        <v>50</v>
      </c>
      <c r="B1252" s="7"/>
      <c r="C1252" s="7"/>
      <c r="D1252" s="9"/>
      <c r="E1252" s="3">
        <v>0</v>
      </c>
      <c r="F1252" s="3">
        <f>IF(B1252&lt;&gt;0,(E1252/B1252)*100,0)</f>
        <v>0</v>
      </c>
      <c r="G1252" s="3">
        <f>IF(C1252&lt;&gt;0,(E1252/C1252)*100,0)</f>
        <v>0</v>
      </c>
      <c r="H1252" s="3">
        <f>IF(D1252&lt;&gt;0,(E1252/D1252)*100,0)</f>
        <v>0</v>
      </c>
    </row>
    <row r="1253" spans="1:8" s="2" customFormat="1" ht="17.25" customHeight="1">
      <c r="A1253" s="6" t="s">
        <v>49</v>
      </c>
      <c r="B1253" s="7"/>
      <c r="C1253" s="7"/>
      <c r="D1253" s="9"/>
      <c r="E1253" s="3">
        <v>0</v>
      </c>
      <c r="F1253" s="3">
        <f>IF(B1253&lt;&gt;0,(E1253/B1253)*100,0)</f>
        <v>0</v>
      </c>
      <c r="G1253" s="3">
        <f>IF(C1253&lt;&gt;0,(E1253/C1253)*100,0)</f>
        <v>0</v>
      </c>
      <c r="H1253" s="3">
        <f>IF(D1253&lt;&gt;0,(E1253/D1253)*100,0)</f>
        <v>0</v>
      </c>
    </row>
    <row r="1254" spans="1:8" s="2" customFormat="1" ht="17.25" customHeight="1">
      <c r="A1254" s="6" t="s">
        <v>48</v>
      </c>
      <c r="B1254" s="7"/>
      <c r="C1254" s="7"/>
      <c r="D1254" s="9"/>
      <c r="E1254" s="3">
        <v>0</v>
      </c>
      <c r="F1254" s="3">
        <f>IF(B1254&lt;&gt;0,(E1254/B1254)*100,0)</f>
        <v>0</v>
      </c>
      <c r="G1254" s="3">
        <f>IF(C1254&lt;&gt;0,(E1254/C1254)*100,0)</f>
        <v>0</v>
      </c>
      <c r="H1254" s="3">
        <f>IF(D1254&lt;&gt;0,(E1254/D1254)*100,0)</f>
        <v>0</v>
      </c>
    </row>
    <row r="1255" spans="1:8" s="2" customFormat="1" ht="17.25" customHeight="1">
      <c r="A1255" s="6" t="s">
        <v>37</v>
      </c>
      <c r="B1255" s="7"/>
      <c r="C1255" s="7"/>
      <c r="D1255" s="9"/>
      <c r="E1255" s="3">
        <v>0</v>
      </c>
      <c r="F1255" s="3">
        <f>IF(B1255&lt;&gt;0,(E1255/B1255)*100,0)</f>
        <v>0</v>
      </c>
      <c r="G1255" s="3">
        <f>IF(C1255&lt;&gt;0,(E1255/C1255)*100,0)</f>
        <v>0</v>
      </c>
      <c r="H1255" s="3">
        <f>IF(D1255&lt;&gt;0,(E1255/D1255)*100,0)</f>
        <v>0</v>
      </c>
    </row>
    <row r="1256" spans="1:8" s="2" customFormat="1" ht="17.25" customHeight="1">
      <c r="A1256" s="6" t="s">
        <v>47</v>
      </c>
      <c r="B1256" s="7"/>
      <c r="C1256" s="7"/>
      <c r="D1256" s="9"/>
      <c r="E1256" s="3">
        <v>0</v>
      </c>
      <c r="F1256" s="3">
        <f>IF(B1256&lt;&gt;0,(E1256/B1256)*100,0)</f>
        <v>0</v>
      </c>
      <c r="G1256" s="3">
        <f>IF(C1256&lt;&gt;0,(E1256/C1256)*100,0)</f>
        <v>0</v>
      </c>
      <c r="H1256" s="3">
        <f>IF(D1256&lt;&gt;0,(E1256/D1256)*100,0)</f>
        <v>0</v>
      </c>
    </row>
    <row r="1257" spans="1:8" s="2" customFormat="1" ht="17.25" customHeight="1">
      <c r="A1257" s="6" t="s">
        <v>46</v>
      </c>
      <c r="B1257" s="3">
        <v>0</v>
      </c>
      <c r="C1257" s="3">
        <v>240</v>
      </c>
      <c r="D1257" s="9"/>
      <c r="E1257" s="3">
        <v>240</v>
      </c>
      <c r="F1257" s="3">
        <f>IF(B1257&lt;&gt;0,(E1257/B1257)*100,0)</f>
        <v>0</v>
      </c>
      <c r="G1257" s="3">
        <f>IF(C1257&lt;&gt;0,(E1257/C1257)*100,0)</f>
        <v>100</v>
      </c>
      <c r="H1257" s="3">
        <f>IF(D1257&lt;&gt;0,(E1257/D1257)*100,0)</f>
        <v>0</v>
      </c>
    </row>
    <row r="1258" spans="1:8" s="2" customFormat="1" ht="17.25" customHeight="1">
      <c r="A1258" s="6" t="s">
        <v>34</v>
      </c>
      <c r="B1258" s="7"/>
      <c r="C1258" s="7"/>
      <c r="D1258" s="9"/>
      <c r="E1258" s="3">
        <v>0</v>
      </c>
      <c r="F1258" s="3">
        <f>IF(B1258&lt;&gt;0,(E1258/B1258)*100,0)</f>
        <v>0</v>
      </c>
      <c r="G1258" s="3">
        <f>IF(C1258&lt;&gt;0,(E1258/C1258)*100,0)</f>
        <v>0</v>
      </c>
      <c r="H1258" s="3">
        <f>IF(D1258&lt;&gt;0,(E1258/D1258)*100,0)</f>
        <v>0</v>
      </c>
    </row>
    <row r="1259" spans="1:8" s="2" customFormat="1" ht="17.25" customHeight="1">
      <c r="A1259" s="6" t="s">
        <v>33</v>
      </c>
      <c r="B1259" s="7"/>
      <c r="C1259" s="7"/>
      <c r="D1259" s="9"/>
      <c r="E1259" s="3">
        <v>0</v>
      </c>
      <c r="F1259" s="3">
        <f>IF(B1259&lt;&gt;0,(E1259/B1259)*100,0)</f>
        <v>0</v>
      </c>
      <c r="G1259" s="3">
        <f>IF(C1259&lt;&gt;0,(E1259/C1259)*100,0)</f>
        <v>0</v>
      </c>
      <c r="H1259" s="3">
        <f>IF(D1259&lt;&gt;0,(E1259/D1259)*100,0)</f>
        <v>0</v>
      </c>
    </row>
    <row r="1260" spans="1:8" s="2" customFormat="1" ht="17.25" customHeight="1">
      <c r="A1260" s="6" t="s">
        <v>32</v>
      </c>
      <c r="B1260" s="7"/>
      <c r="C1260" s="7"/>
      <c r="D1260" s="9"/>
      <c r="E1260" s="3">
        <v>0</v>
      </c>
      <c r="F1260" s="3">
        <f>IF(B1260&lt;&gt;0,(E1260/B1260)*100,0)</f>
        <v>0</v>
      </c>
      <c r="G1260" s="3">
        <f>IF(C1260&lt;&gt;0,(E1260/C1260)*100,0)</f>
        <v>0</v>
      </c>
      <c r="H1260" s="3">
        <f>IF(D1260&lt;&gt;0,(E1260/D1260)*100,0)</f>
        <v>0</v>
      </c>
    </row>
    <row r="1261" spans="1:8" s="2" customFormat="1" ht="17.25" customHeight="1">
      <c r="A1261" s="6" t="s">
        <v>45</v>
      </c>
      <c r="B1261" s="7"/>
      <c r="C1261" s="7"/>
      <c r="D1261" s="9"/>
      <c r="E1261" s="3">
        <v>60</v>
      </c>
      <c r="F1261" s="3">
        <f>IF(B1261&lt;&gt;0,(E1261/B1261)*100,0)</f>
        <v>0</v>
      </c>
      <c r="G1261" s="3">
        <f>IF(C1261&lt;&gt;0,(E1261/C1261)*100,0)</f>
        <v>0</v>
      </c>
      <c r="H1261" s="3">
        <f>IF(D1261&lt;&gt;0,(E1261/D1261)*100,0)</f>
        <v>0</v>
      </c>
    </row>
    <row r="1262" spans="1:8" s="2" customFormat="1" ht="17.25" customHeight="1">
      <c r="A1262" s="6" t="s">
        <v>44</v>
      </c>
      <c r="B1262" s="7"/>
      <c r="C1262" s="7"/>
      <c r="D1262" s="9"/>
      <c r="E1262" s="3">
        <v>180</v>
      </c>
      <c r="F1262" s="3">
        <f>IF(B1262&lt;&gt;0,(E1262/B1262)*100,0)</f>
        <v>0</v>
      </c>
      <c r="G1262" s="3">
        <f>IF(C1262&lt;&gt;0,(E1262/C1262)*100,0)</f>
        <v>0</v>
      </c>
      <c r="H1262" s="3">
        <f>IF(D1262&lt;&gt;0,(E1262/D1262)*100,0)</f>
        <v>0</v>
      </c>
    </row>
    <row r="1263" spans="1:8" s="2" customFormat="1" ht="17.25" customHeight="1">
      <c r="A1263" s="6" t="s">
        <v>43</v>
      </c>
      <c r="B1263" s="3">
        <v>222</v>
      </c>
      <c r="C1263" s="3">
        <v>-222</v>
      </c>
      <c r="D1263" s="9"/>
      <c r="E1263" s="3">
        <v>0</v>
      </c>
      <c r="F1263" s="3">
        <f>IF(B1263&lt;&gt;0,(E1263/B1263)*100,0)</f>
        <v>0</v>
      </c>
      <c r="G1263" s="3">
        <f>IF(C1263&lt;&gt;0,(E1263/C1263)*100,0)</f>
        <v>0</v>
      </c>
      <c r="H1263" s="3">
        <f>IF(D1263&lt;&gt;0,(E1263/D1263)*100,0)</f>
        <v>0</v>
      </c>
    </row>
    <row r="1264" spans="1:8" s="2" customFormat="1" ht="17.25" customHeight="1">
      <c r="A1264" s="6" t="s">
        <v>34</v>
      </c>
      <c r="B1264" s="7"/>
      <c r="C1264" s="7"/>
      <c r="D1264" s="9"/>
      <c r="E1264" s="3">
        <v>0</v>
      </c>
      <c r="F1264" s="3">
        <f>IF(B1264&lt;&gt;0,(E1264/B1264)*100,0)</f>
        <v>0</v>
      </c>
      <c r="G1264" s="3">
        <f>IF(C1264&lt;&gt;0,(E1264/C1264)*100,0)</f>
        <v>0</v>
      </c>
      <c r="H1264" s="3">
        <f>IF(D1264&lt;&gt;0,(E1264/D1264)*100,0)</f>
        <v>0</v>
      </c>
    </row>
    <row r="1265" spans="1:8" s="2" customFormat="1" ht="17.25" customHeight="1">
      <c r="A1265" s="6" t="s">
        <v>33</v>
      </c>
      <c r="B1265" s="7"/>
      <c r="C1265" s="7"/>
      <c r="D1265" s="9"/>
      <c r="E1265" s="3">
        <v>0</v>
      </c>
      <c r="F1265" s="3">
        <f>IF(B1265&lt;&gt;0,(E1265/B1265)*100,0)</f>
        <v>0</v>
      </c>
      <c r="G1265" s="3">
        <f>IF(C1265&lt;&gt;0,(E1265/C1265)*100,0)</f>
        <v>0</v>
      </c>
      <c r="H1265" s="3">
        <f>IF(D1265&lt;&gt;0,(E1265/D1265)*100,0)</f>
        <v>0</v>
      </c>
    </row>
    <row r="1266" spans="1:8" s="2" customFormat="1" ht="17.25" customHeight="1">
      <c r="A1266" s="6" t="s">
        <v>32</v>
      </c>
      <c r="B1266" s="7"/>
      <c r="C1266" s="7"/>
      <c r="D1266" s="9"/>
      <c r="E1266" s="3">
        <v>0</v>
      </c>
      <c r="F1266" s="3">
        <f>IF(B1266&lt;&gt;0,(E1266/B1266)*100,0)</f>
        <v>0</v>
      </c>
      <c r="G1266" s="3">
        <f>IF(C1266&lt;&gt;0,(E1266/C1266)*100,0)</f>
        <v>0</v>
      </c>
      <c r="H1266" s="3">
        <f>IF(D1266&lt;&gt;0,(E1266/D1266)*100,0)</f>
        <v>0</v>
      </c>
    </row>
    <row r="1267" spans="1:8" s="2" customFormat="1" ht="17.25" customHeight="1">
      <c r="A1267" s="6" t="s">
        <v>42</v>
      </c>
      <c r="B1267" s="7"/>
      <c r="C1267" s="7"/>
      <c r="D1267" s="9"/>
      <c r="E1267" s="3">
        <v>0</v>
      </c>
      <c r="F1267" s="3">
        <f>IF(B1267&lt;&gt;0,(E1267/B1267)*100,0)</f>
        <v>0</v>
      </c>
      <c r="G1267" s="3">
        <f>IF(C1267&lt;&gt;0,(E1267/C1267)*100,0)</f>
        <v>0</v>
      </c>
      <c r="H1267" s="3">
        <f>IF(D1267&lt;&gt;0,(E1267/D1267)*100,0)</f>
        <v>0</v>
      </c>
    </row>
    <row r="1268" spans="1:8" s="2" customFormat="1" ht="17.25" customHeight="1">
      <c r="A1268" s="6" t="s">
        <v>41</v>
      </c>
      <c r="B1268" s="7"/>
      <c r="C1268" s="7"/>
      <c r="D1268" s="9"/>
      <c r="E1268" s="3">
        <v>0</v>
      </c>
      <c r="F1268" s="3">
        <f>IF(B1268&lt;&gt;0,(E1268/B1268)*100,0)</f>
        <v>0</v>
      </c>
      <c r="G1268" s="3">
        <f>IF(C1268&lt;&gt;0,(E1268/C1268)*100,0)</f>
        <v>0</v>
      </c>
      <c r="H1268" s="3">
        <f>IF(D1268&lt;&gt;0,(E1268/D1268)*100,0)</f>
        <v>0</v>
      </c>
    </row>
    <row r="1269" spans="1:8" s="2" customFormat="1" ht="17.25" customHeight="1">
      <c r="A1269" s="6" t="s">
        <v>40</v>
      </c>
      <c r="B1269" s="3">
        <v>0</v>
      </c>
      <c r="C1269" s="3">
        <v>0</v>
      </c>
      <c r="D1269" s="9"/>
      <c r="E1269" s="3">
        <v>0</v>
      </c>
      <c r="F1269" s="3">
        <f>IF(B1269&lt;&gt;0,(E1269/B1269)*100,0)</f>
        <v>0</v>
      </c>
      <c r="G1269" s="3">
        <f>IF(C1269&lt;&gt;0,(E1269/C1269)*100,0)</f>
        <v>0</v>
      </c>
      <c r="H1269" s="3">
        <f>IF(D1269&lt;&gt;0,(E1269/D1269)*100,0)</f>
        <v>0</v>
      </c>
    </row>
    <row r="1270" spans="1:8" s="2" customFormat="1" ht="17.25" customHeight="1">
      <c r="A1270" s="6" t="s">
        <v>34</v>
      </c>
      <c r="B1270" s="7"/>
      <c r="C1270" s="7"/>
      <c r="D1270" s="9"/>
      <c r="E1270" s="3">
        <v>0</v>
      </c>
      <c r="F1270" s="3">
        <f>IF(B1270&lt;&gt;0,(E1270/B1270)*100,0)</f>
        <v>0</v>
      </c>
      <c r="G1270" s="3">
        <f>IF(C1270&lt;&gt;0,(E1270/C1270)*100,0)</f>
        <v>0</v>
      </c>
      <c r="H1270" s="3">
        <f>IF(D1270&lt;&gt;0,(E1270/D1270)*100,0)</f>
        <v>0</v>
      </c>
    </row>
    <row r="1271" spans="1:8" s="2" customFormat="1" ht="17.25" customHeight="1">
      <c r="A1271" s="6" t="s">
        <v>33</v>
      </c>
      <c r="B1271" s="7"/>
      <c r="C1271" s="7"/>
      <c r="D1271" s="9"/>
      <c r="E1271" s="3">
        <v>0</v>
      </c>
      <c r="F1271" s="3">
        <f>IF(B1271&lt;&gt;0,(E1271/B1271)*100,0)</f>
        <v>0</v>
      </c>
      <c r="G1271" s="3">
        <f>IF(C1271&lt;&gt;0,(E1271/C1271)*100,0)</f>
        <v>0</v>
      </c>
      <c r="H1271" s="3">
        <f>IF(D1271&lt;&gt;0,(E1271/D1271)*100,0)</f>
        <v>0</v>
      </c>
    </row>
    <row r="1272" spans="1:8" s="2" customFormat="1" ht="17.25" customHeight="1">
      <c r="A1272" s="6" t="s">
        <v>32</v>
      </c>
      <c r="B1272" s="7"/>
      <c r="C1272" s="7"/>
      <c r="D1272" s="9"/>
      <c r="E1272" s="3">
        <v>0</v>
      </c>
      <c r="F1272" s="3">
        <f>IF(B1272&lt;&gt;0,(E1272/B1272)*100,0)</f>
        <v>0</v>
      </c>
      <c r="G1272" s="3">
        <f>IF(C1272&lt;&gt;0,(E1272/C1272)*100,0)</f>
        <v>0</v>
      </c>
      <c r="H1272" s="3">
        <f>IF(D1272&lt;&gt;0,(E1272/D1272)*100,0)</f>
        <v>0</v>
      </c>
    </row>
    <row r="1273" spans="1:8" s="2" customFormat="1" ht="17.25" customHeight="1">
      <c r="A1273" s="6" t="s">
        <v>39</v>
      </c>
      <c r="B1273" s="7"/>
      <c r="C1273" s="7"/>
      <c r="D1273" s="9"/>
      <c r="E1273" s="3">
        <v>0</v>
      </c>
      <c r="F1273" s="3">
        <f>IF(B1273&lt;&gt;0,(E1273/B1273)*100,0)</f>
        <v>0</v>
      </c>
      <c r="G1273" s="3">
        <f>IF(C1273&lt;&gt;0,(E1273/C1273)*100,0)</f>
        <v>0</v>
      </c>
      <c r="H1273" s="3">
        <f>IF(D1273&lt;&gt;0,(E1273/D1273)*100,0)</f>
        <v>0</v>
      </c>
    </row>
    <row r="1274" spans="1:8" s="2" customFormat="1" ht="17.25" customHeight="1">
      <c r="A1274" s="6" t="s">
        <v>38</v>
      </c>
      <c r="B1274" s="7"/>
      <c r="C1274" s="7"/>
      <c r="D1274" s="9"/>
      <c r="E1274" s="3">
        <v>0</v>
      </c>
      <c r="F1274" s="3">
        <f>IF(B1274&lt;&gt;0,(E1274/B1274)*100,0)</f>
        <v>0</v>
      </c>
      <c r="G1274" s="3">
        <f>IF(C1274&lt;&gt;0,(E1274/C1274)*100,0)</f>
        <v>0</v>
      </c>
      <c r="H1274" s="3">
        <f>IF(D1274&lt;&gt;0,(E1274/D1274)*100,0)</f>
        <v>0</v>
      </c>
    </row>
    <row r="1275" spans="1:8" s="2" customFormat="1" ht="17.25" customHeight="1">
      <c r="A1275" s="6" t="s">
        <v>37</v>
      </c>
      <c r="B1275" s="7"/>
      <c r="C1275" s="7"/>
      <c r="D1275" s="9"/>
      <c r="E1275" s="3">
        <v>0</v>
      </c>
      <c r="F1275" s="3">
        <f>IF(B1275&lt;&gt;0,(E1275/B1275)*100,0)</f>
        <v>0</v>
      </c>
      <c r="G1275" s="3">
        <f>IF(C1275&lt;&gt;0,(E1275/C1275)*100,0)</f>
        <v>0</v>
      </c>
      <c r="H1275" s="3">
        <f>IF(D1275&lt;&gt;0,(E1275/D1275)*100,0)</f>
        <v>0</v>
      </c>
    </row>
    <row r="1276" spans="1:8" s="2" customFormat="1" ht="17.25" customHeight="1">
      <c r="A1276" s="6" t="s">
        <v>36</v>
      </c>
      <c r="B1276" s="7"/>
      <c r="C1276" s="7"/>
      <c r="D1276" s="9"/>
      <c r="E1276" s="3">
        <v>0</v>
      </c>
      <c r="F1276" s="3">
        <f>IF(B1276&lt;&gt;0,(E1276/B1276)*100,0)</f>
        <v>0</v>
      </c>
      <c r="G1276" s="3">
        <f>IF(C1276&lt;&gt;0,(E1276/C1276)*100,0)</f>
        <v>0</v>
      </c>
      <c r="H1276" s="3">
        <f>IF(D1276&lt;&gt;0,(E1276/D1276)*100,0)</f>
        <v>0</v>
      </c>
    </row>
    <row r="1277" spans="1:8" s="2" customFormat="1" ht="17.25" customHeight="1">
      <c r="A1277" s="6" t="s">
        <v>35</v>
      </c>
      <c r="B1277" s="3">
        <v>103</v>
      </c>
      <c r="C1277" s="3">
        <v>-34</v>
      </c>
      <c r="D1277" s="8">
        <v>76</v>
      </c>
      <c r="E1277" s="3">
        <v>69</v>
      </c>
      <c r="F1277" s="3">
        <f>IF(B1277&lt;&gt;0,(E1277/B1277)*100,0)</f>
        <v>66.990291262135926</v>
      </c>
      <c r="G1277" s="3">
        <f>IF(C1277&lt;&gt;0,(E1277/C1277)*100,0)</f>
        <v>-202.94117647058823</v>
      </c>
      <c r="H1277" s="3">
        <f>IF(D1277&lt;&gt;0,(E1277/D1277)*100,0)</f>
        <v>90.789473684210535</v>
      </c>
    </row>
    <row r="1278" spans="1:8" s="2" customFormat="1" ht="17.25" customHeight="1">
      <c r="A1278" s="6" t="s">
        <v>34</v>
      </c>
      <c r="B1278" s="7"/>
      <c r="C1278" s="7"/>
      <c r="D1278" s="8">
        <v>66</v>
      </c>
      <c r="E1278" s="3">
        <v>52</v>
      </c>
      <c r="F1278" s="3">
        <f>IF(B1278&lt;&gt;0,(E1278/B1278)*100,0)</f>
        <v>0</v>
      </c>
      <c r="G1278" s="3">
        <f>IF(C1278&lt;&gt;0,(E1278/C1278)*100,0)</f>
        <v>0</v>
      </c>
      <c r="H1278" s="3">
        <f>IF(D1278&lt;&gt;0,(E1278/D1278)*100,0)</f>
        <v>78.787878787878782</v>
      </c>
    </row>
    <row r="1279" spans="1:8" s="2" customFormat="1" ht="17.25" customHeight="1">
      <c r="A1279" s="6" t="s">
        <v>33</v>
      </c>
      <c r="B1279" s="7"/>
      <c r="C1279" s="7"/>
      <c r="D1279" s="8">
        <v>0</v>
      </c>
      <c r="E1279" s="3">
        <v>0</v>
      </c>
      <c r="F1279" s="3">
        <f>IF(B1279&lt;&gt;0,(E1279/B1279)*100,0)</f>
        <v>0</v>
      </c>
      <c r="G1279" s="3">
        <f>IF(C1279&lt;&gt;0,(E1279/C1279)*100,0)</f>
        <v>0</v>
      </c>
      <c r="H1279" s="3">
        <f>IF(D1279&lt;&gt;0,(E1279/D1279)*100,0)</f>
        <v>0</v>
      </c>
    </row>
    <row r="1280" spans="1:8" s="2" customFormat="1" ht="17.25" customHeight="1">
      <c r="A1280" s="6" t="s">
        <v>32</v>
      </c>
      <c r="B1280" s="7"/>
      <c r="C1280" s="7"/>
      <c r="D1280" s="8">
        <v>0</v>
      </c>
      <c r="E1280" s="3">
        <v>0</v>
      </c>
      <c r="F1280" s="3">
        <f>IF(B1280&lt;&gt;0,(E1280/B1280)*100,0)</f>
        <v>0</v>
      </c>
      <c r="G1280" s="3">
        <f>IF(C1280&lt;&gt;0,(E1280/C1280)*100,0)</f>
        <v>0</v>
      </c>
      <c r="H1280" s="3">
        <f>IF(D1280&lt;&gt;0,(E1280/D1280)*100,0)</f>
        <v>0</v>
      </c>
    </row>
    <row r="1281" spans="1:8" s="2" customFormat="1" ht="17.25" customHeight="1">
      <c r="A1281" s="6" t="s">
        <v>31</v>
      </c>
      <c r="B1281" s="7"/>
      <c r="C1281" s="7"/>
      <c r="D1281" s="8">
        <v>0</v>
      </c>
      <c r="E1281" s="3">
        <v>0</v>
      </c>
      <c r="F1281" s="3">
        <f>IF(B1281&lt;&gt;0,(E1281/B1281)*100,0)</f>
        <v>0</v>
      </c>
      <c r="G1281" s="3">
        <f>IF(C1281&lt;&gt;0,(E1281/C1281)*100,0)</f>
        <v>0</v>
      </c>
      <c r="H1281" s="3">
        <f>IF(D1281&lt;&gt;0,(E1281/D1281)*100,0)</f>
        <v>0</v>
      </c>
    </row>
    <row r="1282" spans="1:8" s="2" customFormat="1" ht="17.25" customHeight="1">
      <c r="A1282" s="6" t="s">
        <v>30</v>
      </c>
      <c r="B1282" s="7"/>
      <c r="C1282" s="7"/>
      <c r="D1282" s="8">
        <v>6</v>
      </c>
      <c r="E1282" s="3">
        <v>5</v>
      </c>
      <c r="F1282" s="3">
        <f>IF(B1282&lt;&gt;0,(E1282/B1282)*100,0)</f>
        <v>0</v>
      </c>
      <c r="G1282" s="3">
        <f>IF(C1282&lt;&gt;0,(E1282/C1282)*100,0)</f>
        <v>0</v>
      </c>
      <c r="H1282" s="3">
        <f>IF(D1282&lt;&gt;0,(E1282/D1282)*100,0)</f>
        <v>83.333333333333343</v>
      </c>
    </row>
    <row r="1283" spans="1:8" s="2" customFormat="1" ht="17.25" customHeight="1">
      <c r="A1283" s="6" t="s">
        <v>29</v>
      </c>
      <c r="B1283" s="7"/>
      <c r="C1283" s="7"/>
      <c r="D1283" s="8">
        <v>3</v>
      </c>
      <c r="E1283" s="3">
        <v>3</v>
      </c>
      <c r="F1283" s="3">
        <f>IF(B1283&lt;&gt;0,(E1283/B1283)*100,0)</f>
        <v>0</v>
      </c>
      <c r="G1283" s="3">
        <f>IF(C1283&lt;&gt;0,(E1283/C1283)*100,0)</f>
        <v>0</v>
      </c>
      <c r="H1283" s="3">
        <f>IF(D1283&lt;&gt;0,(E1283/D1283)*100,0)</f>
        <v>100</v>
      </c>
    </row>
    <row r="1284" spans="1:8" s="2" customFormat="1" ht="17.25" customHeight="1">
      <c r="A1284" s="6" t="s">
        <v>28</v>
      </c>
      <c r="B1284" s="7"/>
      <c r="C1284" s="7"/>
      <c r="D1284" s="8">
        <v>1</v>
      </c>
      <c r="E1284" s="3">
        <v>9</v>
      </c>
      <c r="F1284" s="3">
        <f>IF(B1284&lt;&gt;0,(E1284/B1284)*100,0)</f>
        <v>0</v>
      </c>
      <c r="G1284" s="3">
        <f>IF(C1284&lt;&gt;0,(E1284/C1284)*100,0)</f>
        <v>0</v>
      </c>
      <c r="H1284" s="3">
        <f>IF(D1284&lt;&gt;0,(E1284/D1284)*100,0)</f>
        <v>900</v>
      </c>
    </row>
    <row r="1285" spans="1:8" s="2" customFormat="1" ht="17.25" customHeight="1">
      <c r="A1285" s="6" t="s">
        <v>27</v>
      </c>
      <c r="B1285" s="7"/>
      <c r="C1285" s="7"/>
      <c r="D1285" s="8">
        <v>0</v>
      </c>
      <c r="E1285" s="3">
        <v>0</v>
      </c>
      <c r="F1285" s="3">
        <f>IF(B1285&lt;&gt;0,(E1285/B1285)*100,0)</f>
        <v>0</v>
      </c>
      <c r="G1285" s="3">
        <f>IF(C1285&lt;&gt;0,(E1285/C1285)*100,0)</f>
        <v>0</v>
      </c>
      <c r="H1285" s="3">
        <f>IF(D1285&lt;&gt;0,(E1285/D1285)*100,0)</f>
        <v>0</v>
      </c>
    </row>
    <row r="1286" spans="1:8" s="2" customFormat="1" ht="17.25" customHeight="1">
      <c r="A1286" s="6" t="s">
        <v>26</v>
      </c>
      <c r="B1286" s="7"/>
      <c r="C1286" s="7"/>
      <c r="D1286" s="8">
        <v>0</v>
      </c>
      <c r="E1286" s="3">
        <v>0</v>
      </c>
      <c r="F1286" s="3">
        <f>IF(B1286&lt;&gt;0,(E1286/B1286)*100,0)</f>
        <v>0</v>
      </c>
      <c r="G1286" s="3">
        <f>IF(C1286&lt;&gt;0,(E1286/C1286)*100,0)</f>
        <v>0</v>
      </c>
      <c r="H1286" s="3">
        <f>IF(D1286&lt;&gt;0,(E1286/D1286)*100,0)</f>
        <v>0</v>
      </c>
    </row>
    <row r="1287" spans="1:8" s="2" customFormat="1" ht="17.25" customHeight="1">
      <c r="A1287" s="6" t="s">
        <v>25</v>
      </c>
      <c r="B1287" s="7"/>
      <c r="C1287" s="7"/>
      <c r="D1287" s="8">
        <v>0</v>
      </c>
      <c r="E1287" s="3">
        <v>0</v>
      </c>
      <c r="F1287" s="3">
        <f>IF(B1287&lt;&gt;0,(E1287/B1287)*100,0)</f>
        <v>0</v>
      </c>
      <c r="G1287" s="3">
        <f>IF(C1287&lt;&gt;0,(E1287/C1287)*100,0)</f>
        <v>0</v>
      </c>
      <c r="H1287" s="3">
        <f>IF(D1287&lt;&gt;0,(E1287/D1287)*100,0)</f>
        <v>0</v>
      </c>
    </row>
    <row r="1288" spans="1:8" s="2" customFormat="1" ht="17.25" customHeight="1">
      <c r="A1288" s="6" t="s">
        <v>24</v>
      </c>
      <c r="B1288" s="7"/>
      <c r="C1288" s="7"/>
      <c r="D1288" s="8">
        <v>0</v>
      </c>
      <c r="E1288" s="3">
        <v>0</v>
      </c>
      <c r="F1288" s="3">
        <f>IF(B1288&lt;&gt;0,(E1288/B1288)*100,0)</f>
        <v>0</v>
      </c>
      <c r="G1288" s="3">
        <f>IF(C1288&lt;&gt;0,(E1288/C1288)*100,0)</f>
        <v>0</v>
      </c>
      <c r="H1288" s="3">
        <f>IF(D1288&lt;&gt;0,(E1288/D1288)*100,0)</f>
        <v>0</v>
      </c>
    </row>
    <row r="1289" spans="1:8" s="2" customFormat="1" ht="17.25" customHeight="1">
      <c r="A1289" s="6" t="s">
        <v>23</v>
      </c>
      <c r="B1289" s="7"/>
      <c r="C1289" s="7"/>
      <c r="D1289" s="8">
        <v>0</v>
      </c>
      <c r="E1289" s="3">
        <v>0</v>
      </c>
      <c r="F1289" s="3">
        <f>IF(B1289&lt;&gt;0,(E1289/B1289)*100,0)</f>
        <v>0</v>
      </c>
      <c r="G1289" s="3">
        <f>IF(C1289&lt;&gt;0,(E1289/C1289)*100,0)</f>
        <v>0</v>
      </c>
      <c r="H1289" s="3">
        <f>IF(D1289&lt;&gt;0,(E1289/D1289)*100,0)</f>
        <v>0</v>
      </c>
    </row>
    <row r="1290" spans="1:8" s="2" customFormat="1" ht="17.25" customHeight="1">
      <c r="A1290" s="6" t="s">
        <v>22</v>
      </c>
      <c r="B1290" s="3">
        <v>0</v>
      </c>
      <c r="C1290" s="3">
        <v>45</v>
      </c>
      <c r="D1290" s="9"/>
      <c r="E1290" s="3">
        <v>45</v>
      </c>
      <c r="F1290" s="3">
        <f>IF(B1290&lt;&gt;0,(E1290/B1290)*100,0)</f>
        <v>0</v>
      </c>
      <c r="G1290" s="3">
        <f>IF(C1290&lt;&gt;0,(E1290/C1290)*100,0)</f>
        <v>100</v>
      </c>
      <c r="H1290" s="3">
        <f>IF(D1290&lt;&gt;0,(E1290/D1290)*100,0)</f>
        <v>0</v>
      </c>
    </row>
    <row r="1291" spans="1:8" s="2" customFormat="1" ht="17.25" customHeight="1">
      <c r="A1291" s="6" t="s">
        <v>21</v>
      </c>
      <c r="B1291" s="7"/>
      <c r="C1291" s="7"/>
      <c r="D1291" s="9"/>
      <c r="E1291" s="3">
        <v>45</v>
      </c>
      <c r="F1291" s="3">
        <f>IF(B1291&lt;&gt;0,(E1291/B1291)*100,0)</f>
        <v>0</v>
      </c>
      <c r="G1291" s="3">
        <f>IF(C1291&lt;&gt;0,(E1291/C1291)*100,0)</f>
        <v>0</v>
      </c>
      <c r="H1291" s="3">
        <f>IF(D1291&lt;&gt;0,(E1291/D1291)*100,0)</f>
        <v>0</v>
      </c>
    </row>
    <row r="1292" spans="1:8" s="2" customFormat="1" ht="17.25" customHeight="1">
      <c r="A1292" s="6" t="s">
        <v>20</v>
      </c>
      <c r="B1292" s="7"/>
      <c r="C1292" s="7"/>
      <c r="D1292" s="9"/>
      <c r="E1292" s="3">
        <v>0</v>
      </c>
      <c r="F1292" s="3">
        <f>IF(B1292&lt;&gt;0,(E1292/B1292)*100,0)</f>
        <v>0</v>
      </c>
      <c r="G1292" s="3">
        <f>IF(C1292&lt;&gt;0,(E1292/C1292)*100,0)</f>
        <v>0</v>
      </c>
      <c r="H1292" s="3">
        <f>IF(D1292&lt;&gt;0,(E1292/D1292)*100,0)</f>
        <v>0</v>
      </c>
    </row>
    <row r="1293" spans="1:8" s="2" customFormat="1" ht="17.25" customHeight="1">
      <c r="A1293" s="6" t="s">
        <v>19</v>
      </c>
      <c r="B1293" s="7"/>
      <c r="C1293" s="7"/>
      <c r="D1293" s="9"/>
      <c r="E1293" s="3">
        <v>0</v>
      </c>
      <c r="F1293" s="3">
        <f>IF(B1293&lt;&gt;0,(E1293/B1293)*100,0)</f>
        <v>0</v>
      </c>
      <c r="G1293" s="3">
        <f>IF(C1293&lt;&gt;0,(E1293/C1293)*100,0)</f>
        <v>0</v>
      </c>
      <c r="H1293" s="3">
        <f>IF(D1293&lt;&gt;0,(E1293/D1293)*100,0)</f>
        <v>0</v>
      </c>
    </row>
    <row r="1294" spans="1:8" s="2" customFormat="1" ht="17.25" customHeight="1">
      <c r="A1294" s="6" t="s">
        <v>18</v>
      </c>
      <c r="B1294" s="3">
        <v>0</v>
      </c>
      <c r="C1294" s="3">
        <v>32</v>
      </c>
      <c r="D1294" s="9"/>
      <c r="E1294" s="3">
        <v>32</v>
      </c>
      <c r="F1294" s="3">
        <f>IF(B1294&lt;&gt;0,(E1294/B1294)*100,0)</f>
        <v>0</v>
      </c>
      <c r="G1294" s="3">
        <f>IF(C1294&lt;&gt;0,(E1294/C1294)*100,0)</f>
        <v>100</v>
      </c>
      <c r="H1294" s="3">
        <f>IF(D1294&lt;&gt;0,(E1294/D1294)*100,0)</f>
        <v>0</v>
      </c>
    </row>
    <row r="1295" spans="1:8" s="2" customFormat="1" ht="17.25" customHeight="1">
      <c r="A1295" s="6" t="s">
        <v>17</v>
      </c>
      <c r="B1295" s="7"/>
      <c r="C1295" s="7"/>
      <c r="D1295" s="9"/>
      <c r="E1295" s="3">
        <v>0</v>
      </c>
      <c r="F1295" s="3">
        <f>IF(B1295&lt;&gt;0,(E1295/B1295)*100,0)</f>
        <v>0</v>
      </c>
      <c r="G1295" s="3">
        <f>IF(C1295&lt;&gt;0,(E1295/C1295)*100,0)</f>
        <v>0</v>
      </c>
      <c r="H1295" s="3">
        <f>IF(D1295&lt;&gt;0,(E1295/D1295)*100,0)</f>
        <v>0</v>
      </c>
    </row>
    <row r="1296" spans="1:8" s="2" customFormat="1" ht="17.25" customHeight="1">
      <c r="A1296" s="6" t="s">
        <v>16</v>
      </c>
      <c r="B1296" s="7"/>
      <c r="C1296" s="7"/>
      <c r="D1296" s="9"/>
      <c r="E1296" s="3">
        <v>32</v>
      </c>
      <c r="F1296" s="3">
        <f>IF(B1296&lt;&gt;0,(E1296/B1296)*100,0)</f>
        <v>0</v>
      </c>
      <c r="G1296" s="3">
        <f>IF(C1296&lt;&gt;0,(E1296/C1296)*100,0)</f>
        <v>0</v>
      </c>
      <c r="H1296" s="3">
        <f>IF(D1296&lt;&gt;0,(E1296/D1296)*100,0)</f>
        <v>0</v>
      </c>
    </row>
    <row r="1297" spans="1:8" s="2" customFormat="1" ht="17.25" customHeight="1">
      <c r="A1297" s="6" t="s">
        <v>15</v>
      </c>
      <c r="B1297" s="7"/>
      <c r="C1297" s="7"/>
      <c r="D1297" s="9"/>
      <c r="E1297" s="3">
        <v>0</v>
      </c>
      <c r="F1297" s="3">
        <f>IF(B1297&lt;&gt;0,(E1297/B1297)*100,0)</f>
        <v>0</v>
      </c>
      <c r="G1297" s="3">
        <f>IF(C1297&lt;&gt;0,(E1297/C1297)*100,0)</f>
        <v>0</v>
      </c>
      <c r="H1297" s="3">
        <f>IF(D1297&lt;&gt;0,(E1297/D1297)*100,0)</f>
        <v>0</v>
      </c>
    </row>
    <row r="1298" spans="1:8" s="2" customFormat="1" ht="17.25" customHeight="1">
      <c r="A1298" s="6" t="s">
        <v>14</v>
      </c>
      <c r="B1298" s="7"/>
      <c r="C1298" s="7"/>
      <c r="D1298" s="9"/>
      <c r="E1298" s="3">
        <v>0</v>
      </c>
      <c r="F1298" s="3">
        <f>IF(B1298&lt;&gt;0,(E1298/B1298)*100,0)</f>
        <v>0</v>
      </c>
      <c r="G1298" s="3">
        <f>IF(C1298&lt;&gt;0,(E1298/C1298)*100,0)</f>
        <v>0</v>
      </c>
      <c r="H1298" s="3">
        <f>IF(D1298&lt;&gt;0,(E1298/D1298)*100,0)</f>
        <v>0</v>
      </c>
    </row>
    <row r="1299" spans="1:8" s="2" customFormat="1" ht="17.25" customHeight="1">
      <c r="A1299" s="6" t="s">
        <v>13</v>
      </c>
      <c r="B1299" s="7"/>
      <c r="C1299" s="7"/>
      <c r="D1299" s="9"/>
      <c r="E1299" s="3">
        <v>0</v>
      </c>
      <c r="F1299" s="3">
        <f>IF(B1299&lt;&gt;0,(E1299/B1299)*100,0)</f>
        <v>0</v>
      </c>
      <c r="G1299" s="3">
        <f>IF(C1299&lt;&gt;0,(E1299/C1299)*100,0)</f>
        <v>0</v>
      </c>
      <c r="H1299" s="3">
        <f>IF(D1299&lt;&gt;0,(E1299/D1299)*100,0)</f>
        <v>0</v>
      </c>
    </row>
    <row r="1300" spans="1:8" s="2" customFormat="1" ht="17.25" customHeight="1">
      <c r="A1300" s="6" t="s">
        <v>12</v>
      </c>
      <c r="B1300" s="3">
        <v>0</v>
      </c>
      <c r="C1300" s="3">
        <v>115</v>
      </c>
      <c r="D1300" s="9"/>
      <c r="E1300" s="3">
        <v>115</v>
      </c>
      <c r="F1300" s="3">
        <f>IF(B1300&lt;&gt;0,(E1300/B1300)*100,0)</f>
        <v>0</v>
      </c>
      <c r="G1300" s="3">
        <f>IF(C1300&lt;&gt;0,(E1300/C1300)*100,0)</f>
        <v>100</v>
      </c>
      <c r="H1300" s="3">
        <f>IF(D1300&lt;&gt;0,(E1300/D1300)*100,0)</f>
        <v>0</v>
      </c>
    </row>
    <row r="1301" spans="1:8" s="2" customFormat="1" ht="17.25" customHeight="1">
      <c r="A1301" s="6" t="s">
        <v>11</v>
      </c>
      <c r="B1301" s="3">
        <v>200</v>
      </c>
      <c r="C1301" s="3">
        <v>-200</v>
      </c>
      <c r="D1301" s="3"/>
      <c r="E1301" s="3">
        <v>0</v>
      </c>
      <c r="F1301" s="3">
        <f>IF(B1301&lt;&gt;0,(E1301/B1301)*100,0)</f>
        <v>0</v>
      </c>
      <c r="G1301" s="3">
        <f>IF(C1301&lt;&gt;0,(E1301/C1301)*100,0)</f>
        <v>0</v>
      </c>
      <c r="H1301" s="3">
        <f>IF(D1301&lt;&gt;0,(E1301/D1301)*100,0)</f>
        <v>0</v>
      </c>
    </row>
    <row r="1302" spans="1:8" s="2" customFormat="1" ht="17.25" customHeight="1">
      <c r="A1302" s="6" t="s">
        <v>10</v>
      </c>
      <c r="B1302" s="3">
        <v>200</v>
      </c>
      <c r="C1302" s="3">
        <v>-200</v>
      </c>
      <c r="D1302" s="3"/>
      <c r="E1302" s="3">
        <v>0</v>
      </c>
      <c r="F1302" s="3">
        <f>IF(B1302&lt;&gt;0,(E1302/B1302)*100,0)</f>
        <v>0</v>
      </c>
      <c r="G1302" s="3">
        <f>IF(C1302&lt;&gt;0,(E1302/C1302)*100,0)</f>
        <v>0</v>
      </c>
      <c r="H1302" s="3">
        <f>IF(D1302&lt;&gt;0,(E1302/D1302)*100,0)</f>
        <v>0</v>
      </c>
    </row>
    <row r="1303" spans="1:8" s="2" customFormat="1" ht="17.25" customHeight="1">
      <c r="A1303" s="6" t="s">
        <v>9</v>
      </c>
      <c r="B1303" s="7"/>
      <c r="C1303" s="7"/>
      <c r="D1303" s="3"/>
      <c r="E1303" s="3">
        <v>0</v>
      </c>
      <c r="F1303" s="3">
        <f>IF(B1303&lt;&gt;0,(E1303/B1303)*100,0)</f>
        <v>0</v>
      </c>
      <c r="G1303" s="3">
        <f>IF(C1303&lt;&gt;0,(E1303/C1303)*100,0)</f>
        <v>0</v>
      </c>
      <c r="H1303" s="3">
        <f>IF(D1303&lt;&gt;0,(E1303/D1303)*100,0)</f>
        <v>0</v>
      </c>
    </row>
    <row r="1304" spans="1:8" s="2" customFormat="1" ht="17.25" customHeight="1">
      <c r="A1304" s="6" t="s">
        <v>8</v>
      </c>
      <c r="B1304" s="3">
        <v>0</v>
      </c>
      <c r="C1304" s="3">
        <v>0</v>
      </c>
      <c r="D1304" s="8">
        <v>100</v>
      </c>
      <c r="E1304" s="3">
        <v>0</v>
      </c>
      <c r="F1304" s="3">
        <f>IF(B1304&lt;&gt;0,(E1304/B1304)*100,0)</f>
        <v>0</v>
      </c>
      <c r="G1304" s="3">
        <f>IF(C1304&lt;&gt;0,(E1304/C1304)*100,0)</f>
        <v>0</v>
      </c>
      <c r="H1304" s="3">
        <f>IF(D1304&lt;&gt;0,(E1304/D1304)*100,0)</f>
        <v>0</v>
      </c>
    </row>
    <row r="1305" spans="1:8" s="2" customFormat="1" ht="17.100000000000001" customHeight="1">
      <c r="A1305" s="6" t="s">
        <v>7</v>
      </c>
      <c r="B1305" s="3">
        <v>0</v>
      </c>
      <c r="C1305" s="3">
        <v>0</v>
      </c>
      <c r="D1305" s="8">
        <v>100</v>
      </c>
      <c r="E1305" s="3">
        <v>0</v>
      </c>
      <c r="F1305" s="3">
        <f>IF(B1305&lt;&gt;0,(E1305/B1305)*100,0)</f>
        <v>0</v>
      </c>
      <c r="G1305" s="3">
        <f>IF(C1305&lt;&gt;0,(E1305/C1305)*100,0)</f>
        <v>0</v>
      </c>
      <c r="H1305" s="3">
        <f>IF(D1305&lt;&gt;0,(E1305/D1305)*100,0)</f>
        <v>0</v>
      </c>
    </row>
    <row r="1306" spans="1:8" s="2" customFormat="1" ht="17.100000000000001" customHeight="1">
      <c r="A1306" s="6" t="s">
        <v>6</v>
      </c>
      <c r="B1306" s="7"/>
      <c r="C1306" s="7"/>
      <c r="D1306" s="8">
        <v>100</v>
      </c>
      <c r="E1306" s="3">
        <v>0</v>
      </c>
      <c r="F1306" s="3">
        <f>IF(B1306&lt;&gt;0,(E1306/B1306)*100,0)</f>
        <v>0</v>
      </c>
      <c r="G1306" s="3">
        <f>IF(C1306&lt;&gt;0,(E1306/C1306)*100,0)</f>
        <v>0</v>
      </c>
      <c r="H1306" s="3">
        <f>IF(D1306&lt;&gt;0,(E1306/D1306)*100,0)</f>
        <v>0</v>
      </c>
    </row>
    <row r="1307" spans="1:8" s="2" customFormat="1" ht="17.100000000000001" customHeight="1">
      <c r="A1307" s="6" t="s">
        <v>5</v>
      </c>
      <c r="B1307" s="7"/>
      <c r="C1307" s="7"/>
      <c r="D1307" s="3"/>
      <c r="E1307" s="3">
        <v>0</v>
      </c>
      <c r="F1307" s="3">
        <f>IF(B1307&lt;&gt;0,(E1307/B1307)*100,0)</f>
        <v>0</v>
      </c>
      <c r="G1307" s="3">
        <f>IF(C1307&lt;&gt;0,(E1307/C1307)*100,0)</f>
        <v>0</v>
      </c>
      <c r="H1307" s="3">
        <f>IF(D1307&lt;&gt;0,(E1307/D1307)*100,0)</f>
        <v>0</v>
      </c>
    </row>
    <row r="1308" spans="1:8" s="2" customFormat="1" ht="17.100000000000001" customHeight="1">
      <c r="A1308" s="6" t="s">
        <v>4</v>
      </c>
      <c r="B1308" s="7"/>
      <c r="C1308" s="7"/>
      <c r="D1308" s="3"/>
      <c r="E1308" s="3">
        <v>0</v>
      </c>
      <c r="F1308" s="3">
        <f>IF(B1308&lt;&gt;0,(E1308/B1308)*100,0)</f>
        <v>0</v>
      </c>
      <c r="G1308" s="3">
        <f>IF(C1308&lt;&gt;0,(E1308/C1308)*100,0)</f>
        <v>0</v>
      </c>
      <c r="H1308" s="3">
        <f>IF(D1308&lt;&gt;0,(E1308/D1308)*100,0)</f>
        <v>0</v>
      </c>
    </row>
    <row r="1309" spans="1:8" s="2" customFormat="1" ht="17.100000000000001" customHeight="1">
      <c r="A1309" s="6" t="s">
        <v>3</v>
      </c>
      <c r="B1309" s="7"/>
      <c r="C1309" s="7"/>
      <c r="D1309" s="3"/>
      <c r="E1309" s="3">
        <v>0</v>
      </c>
      <c r="F1309" s="3">
        <f>IF(B1309&lt;&gt;0,(E1309/B1309)*100,0)</f>
        <v>0</v>
      </c>
      <c r="G1309" s="3">
        <f>IF(C1309&lt;&gt;0,(E1309/C1309)*100,0)</f>
        <v>0</v>
      </c>
      <c r="H1309" s="3">
        <f>IF(D1309&lt;&gt;0,(E1309/D1309)*100,0)</f>
        <v>0</v>
      </c>
    </row>
    <row r="1310" spans="1:8" s="2" customFormat="1" ht="17.100000000000001" customHeight="1">
      <c r="A1310" s="6" t="s">
        <v>2</v>
      </c>
      <c r="B1310" s="3">
        <v>0</v>
      </c>
      <c r="C1310" s="3">
        <v>0</v>
      </c>
      <c r="D1310" s="3"/>
      <c r="E1310" s="3">
        <v>0</v>
      </c>
      <c r="F1310" s="3">
        <f>IF(B1310&lt;&gt;0,(E1310/B1310)*100,0)</f>
        <v>0</v>
      </c>
      <c r="G1310" s="3">
        <f>IF(C1310&lt;&gt;0,(E1310/C1310)*100,0)</f>
        <v>0</v>
      </c>
      <c r="H1310" s="3">
        <f>IF(D1310&lt;&gt;0,(E1310/D1310)*100,0)</f>
        <v>0</v>
      </c>
    </row>
    <row r="1311" spans="1:8" s="2" customFormat="1" ht="17.100000000000001" customHeight="1">
      <c r="A1311" s="6" t="s">
        <v>1</v>
      </c>
      <c r="B1311" s="3">
        <v>0</v>
      </c>
      <c r="C1311" s="3">
        <v>0</v>
      </c>
      <c r="D1311" s="3"/>
      <c r="E1311" s="3">
        <v>0</v>
      </c>
      <c r="F1311" s="3">
        <f>IF(B1311&lt;&gt;0,(E1311/B1311)*100,0)</f>
        <v>0</v>
      </c>
      <c r="G1311" s="3">
        <f>IF(C1311&lt;&gt;0,(E1311/C1311)*100,0)</f>
        <v>0</v>
      </c>
      <c r="H1311" s="3">
        <f>IF(D1311&lt;&gt;0,(E1311/D1311)*100,0)</f>
        <v>0</v>
      </c>
    </row>
    <row r="1312" spans="1:8" s="2" customFormat="1" ht="17.100000000000001" customHeight="1">
      <c r="A1312" s="6"/>
      <c r="B1312" s="7"/>
      <c r="C1312" s="5"/>
      <c r="D1312" s="5"/>
      <c r="E1312" s="5"/>
      <c r="F1312" s="5"/>
      <c r="G1312" s="5"/>
      <c r="H1312" s="5"/>
    </row>
    <row r="1313" spans="1:8" s="2" customFormat="1" ht="17.100000000000001" customHeight="1">
      <c r="A1313" s="6"/>
      <c r="B1313" s="7"/>
      <c r="C1313" s="5"/>
      <c r="D1313" s="5"/>
      <c r="E1313" s="5"/>
      <c r="F1313" s="5"/>
      <c r="G1313" s="5"/>
      <c r="H1313" s="5"/>
    </row>
    <row r="1314" spans="1:8" s="2" customFormat="1" ht="17.100000000000001" customHeight="1">
      <c r="A1314" s="6"/>
      <c r="B1314" s="7"/>
      <c r="C1314" s="5"/>
      <c r="D1314" s="5"/>
      <c r="E1314" s="5"/>
      <c r="F1314" s="5"/>
      <c r="G1314" s="5"/>
      <c r="H1314" s="5"/>
    </row>
    <row r="1315" spans="1:8" s="2" customFormat="1" ht="17.100000000000001" customHeight="1">
      <c r="A1315" s="6"/>
      <c r="B1315" s="5"/>
      <c r="C1315" s="5"/>
      <c r="D1315" s="5"/>
      <c r="E1315" s="5"/>
      <c r="F1315" s="5"/>
      <c r="G1315" s="5"/>
      <c r="H1315" s="5"/>
    </row>
    <row r="1316" spans="1:8" s="2" customFormat="1" ht="17.100000000000001" customHeight="1">
      <c r="A1316" s="6"/>
      <c r="B1316" s="5"/>
      <c r="C1316" s="5"/>
      <c r="D1316" s="5"/>
      <c r="E1316" s="5"/>
      <c r="F1316" s="5"/>
      <c r="G1316" s="5"/>
      <c r="H1316" s="5"/>
    </row>
    <row r="1317" spans="1:8" s="2" customFormat="1" ht="17.100000000000001" customHeight="1">
      <c r="A1317" s="6"/>
      <c r="B1317" s="5"/>
      <c r="C1317" s="5"/>
      <c r="D1317" s="5"/>
      <c r="E1317" s="5"/>
      <c r="F1317" s="5"/>
      <c r="G1317" s="5"/>
      <c r="H1317" s="5"/>
    </row>
    <row r="1318" spans="1:8" s="2" customFormat="1" ht="17.100000000000001" customHeight="1">
      <c r="A1318" s="4" t="s">
        <v>0</v>
      </c>
      <c r="B1318" s="3">
        <v>219552</v>
      </c>
      <c r="C1318" s="3">
        <v>324</v>
      </c>
      <c r="D1318" s="3">
        <v>0</v>
      </c>
      <c r="E1318" s="3">
        <v>219552</v>
      </c>
      <c r="F1318" s="3">
        <f>IF(B1318&lt;&gt;0,(E1318/B1318)*100,0)</f>
        <v>100</v>
      </c>
      <c r="G1318" s="3">
        <f>IF(C1318&lt;&gt;0,(E1318/C1318)*100,0)</f>
        <v>67762.962962962964</v>
      </c>
      <c r="H1318" s="3">
        <f>IF(D1318&lt;&gt;0,(E1318/D1318)*100,0)</f>
        <v>0</v>
      </c>
    </row>
    <row r="1319" spans="1:8" s="2" customFormat="1"/>
  </sheetData>
  <mergeCells count="1">
    <mergeCell ref="A1:H1"/>
  </mergeCells>
  <phoneticPr fontId="1" type="noConversion"/>
  <printOptions horizontalCentered="1" verticalCentered="1" gridLines="1"/>
  <pageMargins left="2" right="2" top="1.5" bottom="1.5" header="0" footer="0"/>
  <pageSetup scale="90" orientation="portrait" blackAndWhite="1" horizontalDpi="0" verticalDpi="0" r:id="rId1"/>
  <headerFooter alignWithMargins="0">
    <oddHeader>@$</oddHeader>
    <oddFooter>@$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G04.2019年度南华县一般公共预算支出决算明细表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赵寅</cp:lastModifiedBy>
  <dcterms:created xsi:type="dcterms:W3CDTF">2006-09-13T11:21:51Z</dcterms:created>
  <dcterms:modified xsi:type="dcterms:W3CDTF">2020-11-09T16:01:09Z</dcterms:modified>
</cp:coreProperties>
</file>