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0" windowHeight="1294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<sst xmlns="http://schemas.openxmlformats.org/spreadsheetml/2006/main" count="1504" uniqueCount="526">
  <si>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</si>
  <si>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</si>
  <si>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</si>
  <si>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</si>
  <si>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</si>
  <si>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</si>
  <si>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</si>
  <si>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</si>
  <si>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</si>
  <si>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</si>
  <si>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</si>
  <si>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</si>
  <si>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</si>
  <si>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</si>
  <si>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</si>
  <si>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</si>
  <si>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</si>
  <si>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</si>
  <si>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</si>
  <si>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</si>
  <si>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</si>
  <si>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</si>
  <si>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</si>
  <si>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</si>
  <si>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</si>
  <si>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</si>
  <si>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</si>
  <si>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</si>
  <si>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</si>
  <si>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</si>
  <si>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</si>
  <si>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</si>
  <si>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</si>
  <si>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</si>
  <si>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</si>
  <si>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</si>
  <si>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</si>
  <si>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</si>
  <si>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</si>
  <si>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</si>
  <si>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</si>
  <si>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</si>
  <si>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</si>
  <si>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</si>
  <si>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</si>
  <si>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</si>
  <si>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</si>
  <si>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</si>
  <si>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</si>
  <si>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</si>
  <si>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</si>
  <si>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</si>
  <si>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</si>
  <si>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</si>
  <si>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</si>
  <si>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</si>
  <si>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</si>
  <si>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</si>
  <si>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</si>
  <si>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</si>
  <si>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</si>
  <si>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</si>
  <si>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</si>
  <si>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</si>
  <si>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</si>
  <si>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</si>
  <si>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</si>
  <si>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</si>
  <si>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</si>
  <si>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</si>
  <si>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579001</t>
  </si>
  <si>
    <t>南华县马街镇人民政府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</si>
  <si>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</si>
  <si>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</si>
  <si>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</si>
  <si>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</si>
  <si>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</si>
  <si>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</si>
  <si>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</si>
  <si>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</si>
  <si>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</si>
  <si>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</si>
  <si>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</si>
  <si>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</si>
  <si>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</si>
  <si>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</si>
  <si>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</si>
  <si>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</si>
  <si>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</si>
  <si>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</si>
  <si>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</si>
  <si>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</si>
  <si>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</si>
  <si>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</si>
  <si>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</si>
  <si>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</si>
  <si>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</si>
  <si>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</si>
  <si>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</si>
  <si>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</si>
  <si>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</si>
  <si>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2010108</t>
  </si>
  <si>
    <t>代表工作</t>
  </si>
  <si>
    <t>20102</t>
  </si>
  <si>
    <t>政协事务</t>
  </si>
  <si>
    <t>2010205</t>
  </si>
  <si>
    <t>委员视察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</si>
  <si>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</si>
  <si>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</si>
  <si>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</si>
  <si>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</si>
  <si>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</si>
  <si>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</si>
  <si>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20131</t>
  </si>
  <si>
    <t>党委办公厅（室）及相关机构事务</t>
  </si>
  <si>
    <t>2013101</t>
  </si>
  <si>
    <t>203</t>
  </si>
  <si>
    <t>国防支出</t>
  </si>
  <si>
    <t>20306</t>
  </si>
  <si>
    <t>国防动员</t>
  </si>
  <si>
    <t>2030607</t>
  </si>
  <si>
    <t>民兵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</si>
  <si>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</si>
  <si>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</si>
  <si>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</si>
  <si>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</si>
  <si>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</si>
  <si>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</si>
  <si>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</si>
  <si>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</si>
  <si>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</si>
  <si>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</si>
  <si>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</si>
  <si>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</si>
  <si>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</si>
  <si>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</si>
  <si>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</si>
  <si>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</si>
  <si>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</si>
  <si>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</si>
  <si>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</si>
  <si>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</si>
  <si>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</si>
  <si>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</si>
  <si>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</si>
  <si>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</si>
  <si>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</si>
  <si>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</si>
  <si>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</si>
  <si>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</si>
  <si>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</si>
  <si>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</si>
  <si>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</si>
  <si>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</si>
  <si>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</si>
  <si>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</si>
  <si>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</si>
  <si>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</si>
  <si>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</si>
  <si>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</si>
  <si>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</si>
  <si>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</si>
  <si>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</si>
  <si>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</si>
  <si>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</si>
  <si>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</si>
  <si>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</si>
  <si>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</si>
  <si>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</si>
  <si>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</si>
  <si>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</si>
  <si>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</si>
  <si>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</si>
  <si>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</si>
  <si>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</si>
  <si>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</si>
  <si>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</si>
  <si>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</si>
  <si>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</si>
  <si>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</si>
  <si>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</si>
  <si>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</si>
  <si>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</si>
  <si>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</si>
  <si>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</si>
  <si>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</si>
  <si>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</si>
  <si>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</si>
  <si>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</si>
  <si>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</si>
  <si>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</si>
  <si>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</si>
  <si>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</si>
  <si>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</si>
  <si>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</si>
  <si>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</si>
  <si>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</si>
  <si>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</si>
  <si>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</si>
  <si>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</si>
  <si>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</si>
  <si>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</si>
  <si>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</si>
  <si>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</si>
  <si>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</si>
  <si>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</si>
  <si>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</si>
  <si>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</si>
  <si>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</si>
  <si>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</si>
  <si>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</si>
  <si>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</si>
  <si>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</si>
  <si>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</si>
  <si>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</si>
  <si>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</si>
  <si>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</si>
  <si>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</si>
  <si>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</si>
  <si>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</si>
  <si>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</si>
  <si>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</si>
  <si>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</si>
  <si>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</si>
  <si>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</si>
  <si>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</si>
  <si>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</si>
  <si>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</si>
  <si>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</si>
  <si>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</si>
  <si>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</si>
  <si>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</si>
  <si>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</si>
  <si>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</si>
  <si>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</si>
  <si>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</si>
  <si>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</si>
  <si>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</si>
  <si>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</si>
  <si>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</si>
  <si>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</si>
  <si>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</si>
  <si>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</si>
  <si>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532324231100001146648</t>
  </si>
  <si>
    <t>事业人员工资支出</t>
  </si>
  <si>
    <t>30101</t>
  </si>
  <si>
    <t>基本工资</t>
  </si>
  <si>
    <t>532324210000000021556</t>
  </si>
  <si>
    <t>行政人员工资支出</t>
  </si>
  <si>
    <t>532324231100001146642</t>
  </si>
  <si>
    <t>事业乡镇工作岗位补贴</t>
  </si>
  <si>
    <t>30102</t>
  </si>
  <si>
    <t>津贴补贴</t>
  </si>
  <si>
    <t>532324221100000267569</t>
  </si>
  <si>
    <t>行政乡镇工作岗位补贴</t>
  </si>
  <si>
    <t>532324221100000248956</t>
  </si>
  <si>
    <t>机关综合绩效</t>
  </si>
  <si>
    <t>30103</t>
  </si>
  <si>
    <t>奖金</t>
  </si>
  <si>
    <t>532324241100002277143</t>
  </si>
  <si>
    <t>事业人员改革性补贴</t>
  </si>
  <si>
    <t>30107</t>
  </si>
  <si>
    <t>绩效工资</t>
  </si>
  <si>
    <t>532324231100001146643</t>
  </si>
  <si>
    <t>事业新增奖励性绩效</t>
  </si>
  <si>
    <t>532324210000000021560</t>
  </si>
  <si>
    <t>机关事业单位基本养老保险缴费</t>
  </si>
  <si>
    <t>30108</t>
  </si>
  <si>
    <t>532324210000000021561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</si>
  <si>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</si>
  <si>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</si>
  <si>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</si>
  <si>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</si>
  <si>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</si>
  <si>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</si>
  <si>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</si>
  <si>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532324231100001146710</t>
  </si>
  <si>
    <t>事业人员失业保险</t>
  </si>
  <si>
    <t>532324210000000021562</t>
  </si>
  <si>
    <t>30113</t>
  </si>
  <si>
    <t>532324231100001146713</t>
  </si>
  <si>
    <t>车辆使用费</t>
  </si>
  <si>
    <t>30231</t>
  </si>
  <si>
    <t>公务用车运行维护费</t>
  </si>
  <si>
    <t>532324221100000248958</t>
  </si>
  <si>
    <t>行政公务交通补贴</t>
  </si>
  <si>
    <t>30239</t>
  </si>
  <si>
    <t>其他交通费用</t>
  </si>
  <si>
    <t>532324210000000021569</t>
  </si>
  <si>
    <t>一般公用经费</t>
  </si>
  <si>
    <t>30201</t>
  </si>
  <si>
    <t>办公费</t>
  </si>
  <si>
    <t>30207</t>
  </si>
  <si>
    <t>邮电费</t>
  </si>
  <si>
    <t>532324221100000356657</t>
  </si>
  <si>
    <t>30217</t>
  </si>
  <si>
    <t>532324221100000290949</t>
  </si>
  <si>
    <t>公车购置及运维费</t>
  </si>
  <si>
    <t>30211</t>
  </si>
  <si>
    <t>差旅费</t>
  </si>
  <si>
    <t>30215</t>
  </si>
  <si>
    <t>会议费</t>
  </si>
  <si>
    <t>30216</t>
  </si>
  <si>
    <t>培训费</t>
  </si>
  <si>
    <t>532324221100000290950</t>
  </si>
  <si>
    <t>工会经费</t>
  </si>
  <si>
    <t>30228</t>
  </si>
  <si>
    <t>30226</t>
  </si>
  <si>
    <t>劳务费</t>
  </si>
  <si>
    <t>30206</t>
  </si>
  <si>
    <t>电费</t>
  </si>
  <si>
    <t>532324231100001146714</t>
  </si>
  <si>
    <t>退休公用经费</t>
  </si>
  <si>
    <t>532324231100001146712</t>
  </si>
  <si>
    <t>对个人和家庭的补助（归口）</t>
  </si>
  <si>
    <t>30302</t>
  </si>
  <si>
    <t>退休费</t>
  </si>
  <si>
    <t>532324231100001214025</t>
  </si>
  <si>
    <t>村委会三职干部补助</t>
  </si>
  <si>
    <t>30305</t>
  </si>
  <si>
    <t>生活补助</t>
  </si>
  <si>
    <t>532324231100001262265</t>
  </si>
  <si>
    <t>村务监督委员会主任岗位补贴</t>
  </si>
  <si>
    <t>532324241100002140934</t>
  </si>
  <si>
    <t>村（居）民小组干部误工补贴经费</t>
  </si>
  <si>
    <t>532324241100002144531</t>
  </si>
  <si>
    <t>机关事业单位遗属人员生活补助资金</t>
  </si>
  <si>
    <t>532324241100002144742</t>
  </si>
  <si>
    <t>职业年金缴费资金</t>
  </si>
  <si>
    <t>30109</t>
  </si>
  <si>
    <t>职业年金缴费</t>
  </si>
  <si>
    <t>532324241100002266240</t>
  </si>
  <si>
    <t>村主职干部养老保险财政补助专项资金</t>
  </si>
  <si>
    <t>532324241100002141180</t>
  </si>
  <si>
    <t>村（社区）食品药品安全协管员补助经费</t>
  </si>
  <si>
    <t>532324241100002144212</t>
  </si>
  <si>
    <t>村（社区）文化协管员补助经费</t>
  </si>
  <si>
    <t>532324241100002144232</t>
  </si>
  <si>
    <t>村（社区）道路交通协管员补助经费</t>
  </si>
  <si>
    <t>532324241100002144262</t>
  </si>
  <si>
    <t>村（社区）兼职统计员补助经费</t>
  </si>
  <si>
    <t>532324241100002144290</t>
  </si>
  <si>
    <t>村（社区）治保调解员补助经费</t>
  </si>
  <si>
    <t>532324241100002144349</t>
  </si>
  <si>
    <t>村（社区）残疾人联络员补助经费</t>
  </si>
  <si>
    <t>532324241100002198008</t>
  </si>
  <si>
    <t>村（社区）其他几大员补助（含妇女主任、村团支书、林管员、农科员、农村宅基地村级协管员、宣传员等）资金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</si>
  <si>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</si>
  <si>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</si>
  <si>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</si>
  <si>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</si>
  <si>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</si>
  <si>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</si>
  <si>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</si>
  <si>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村党组织和村委会工作经费</t>
  </si>
  <si>
    <t>312 民生类</t>
  </si>
  <si>
    <t>532324200000000000537</t>
  </si>
  <si>
    <t>村民小组工作经费</t>
  </si>
  <si>
    <t>532324241100002140766</t>
  </si>
  <si>
    <t>农村老党员定期生活补助经费</t>
  </si>
  <si>
    <t>313 事业发展类</t>
  </si>
  <si>
    <t>532324241100002128911</t>
  </si>
  <si>
    <t>人大代表工作经费</t>
  </si>
  <si>
    <t>532324241100002238928</t>
  </si>
  <si>
    <t>县政协委员视察经费</t>
  </si>
  <si>
    <t>311 专项业务类</t>
  </si>
  <si>
    <t>532324241100002238934</t>
  </si>
  <si>
    <t>乡镇武装工作经费</t>
  </si>
  <si>
    <t>532324241100002240466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</si>
  <si>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</si>
  <si>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</si>
  <si>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</si>
  <si>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</si>
  <si>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</si>
  <si>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</si>
  <si>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</si>
  <si>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</si>
  <si>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</si>
  <si>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</si>
  <si>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</si>
  <si>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</si>
  <si>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南华县财政局关于印发《南华县2023年部门预算编制实施方案》的通知，马街镇于2023年申报村党组织和村委会工作经费项目，共390000.00元，拟达到“13个村党组织和村委会工作经费按时足额能领取”的目标，具体为村党组织和村委会工作经费(含原村委会办公费、电话费、报刊费等村级所有公用支出)，13个村委会，合计390000.00元</t>
  </si>
  <si>
    <t>产出指标</t>
  </si>
  <si>
    <t>数量指标</t>
  </si>
  <si>
    <t>南华县马街镇保障村委会数</t>
  </si>
  <si>
    <t>=</t>
  </si>
  <si>
    <t>个</t>
  </si>
  <si>
    <t>定量指标</t>
  </si>
  <si>
    <t>南华县马街镇13个村委会全部保障。</t>
  </si>
  <si>
    <t>时效指标</t>
  </si>
  <si>
    <t>资金拨付及时率</t>
  </si>
  <si>
    <t>100</t>
  </si>
  <si>
    <t>%</t>
  </si>
  <si>
    <t>100%及时足额拨付</t>
  </si>
  <si>
    <t>效益指标</t>
  </si>
  <si>
    <t>经济效益</t>
  </si>
  <si>
    <t>村党组织和村委会工作经费保障率</t>
  </si>
  <si>
    <t>确保村委会工作正常运转</t>
  </si>
  <si>
    <t>满意度指标</t>
  </si>
  <si>
    <t>服务对象满意度</t>
  </si>
  <si>
    <t>村党组织和村委会满意度</t>
  </si>
  <si>
    <t>2024年乡镇武装工作顺利推进，为国防建设添砖加瓦。</t>
  </si>
  <si>
    <t>经费保障乡镇个数</t>
  </si>
  <si>
    <t>反映乡镇武装工作经费保障情况</t>
  </si>
  <si>
    <t>社会效益</t>
  </si>
  <si>
    <t>乡镇武装部正常运转</t>
  </si>
  <si>
    <t>正常运转</t>
  </si>
  <si>
    <t>定性指标</t>
  </si>
  <si>
    <t>反映乡镇武装部运转情况</t>
  </si>
  <si>
    <t>乡镇武装部满意度</t>
  </si>
  <si>
    <t>&gt;=</t>
  </si>
  <si>
    <t>90</t>
  </si>
  <si>
    <t>反映乡镇武装部对乡镇武装工作经费满意程度。</t>
  </si>
  <si>
    <t>根据《政协章程》，预算该项目用于政协委员视察及活动开支，按照人均2000元标准纳入部门预算。</t>
  </si>
  <si>
    <t>经费保障人数</t>
  </si>
  <si>
    <t>人</t>
  </si>
  <si>
    <t>反映县政协委员经费保障情况</t>
  </si>
  <si>
    <t>参加县人大会、政协会议次数</t>
  </si>
  <si>
    <t>次</t>
  </si>
  <si>
    <t>反映县政协委员参加县人大会、政协会议情况</t>
  </si>
  <si>
    <t>政协委员视察调研活动正常开展率</t>
  </si>
  <si>
    <t>反映政协委员视察调研活动正常开展情况</t>
  </si>
  <si>
    <t>政协委员满意度</t>
  </si>
  <si>
    <t>反映政协委员满意度情况</t>
  </si>
  <si>
    <t>2024年计划提升建设人大代表工作站和人大代表联络室，开展代表培训，保障人大代表履行代表职务，提升人大代表履职水平。</t>
  </si>
  <si>
    <t>人大代表依法开展履职活动次数</t>
  </si>
  <si>
    <t>反映人大代表依法开展履职活动次数得情况。
完成率=实际完成值/目标值*100%。</t>
  </si>
  <si>
    <t>人大代表培训次数</t>
  </si>
  <si>
    <t>反映开展人大代表培训情况。</t>
  </si>
  <si>
    <t>代表培训人次</t>
  </si>
  <si>
    <t>反映开展人大代表培训人数情况。
培训率=实际培训值/目标值*100%。</t>
  </si>
  <si>
    <t>质量指标</t>
  </si>
  <si>
    <t>培训人员合格率</t>
  </si>
  <si>
    <t>95</t>
  </si>
  <si>
    <t>人大代表发挥主体作用</t>
  </si>
  <si>
    <t>反映人民代办发挥主体作用情况</t>
  </si>
  <si>
    <t>提案执行率</t>
  </si>
  <si>
    <t>反映提案至情况。</t>
  </si>
  <si>
    <t>人大代表满意度</t>
  </si>
  <si>
    <t>反映人大代表满意度情况。</t>
  </si>
  <si>
    <t>农村老党员定期生活补助费49160元，主要依据南办字〔2013〕46号，用途发放农村老党员定期生活补助，标准65岁以上每月20元及80岁以上每月40元，项目资金来源财政拨款，所要达到的绩效目标所有符合条件的农村老党员都享受补助。农村老党员定期生活补助费49920元，主要依据南办字[2013]46号，用途发放农村老党员定期生活补助，标准65岁以上每月20元及80岁以上每月40元。马街镇2024年65岁以上有149人，149*20*12=35760元，80岁以上的有29人，29*40*12=13920元共计49680元。</t>
  </si>
  <si>
    <t>获补对象准确率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</si>
  <si>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</si>
  <si>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</si>
  <si>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</si>
  <si>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发放及时率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</si>
  <si>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</si>
  <si>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</si>
  <si>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</si>
  <si>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受益对象满意度</t>
  </si>
  <si>
    <t>根据南华县财政局关于印发《南华县2023年部门预算编制实施方案》的通知，马街镇于2023年申报村民小组工作经费项目，共134000元，拟达到“136个村民小组正常开展日常工作”的目标，具体为136个村民小组每个补助1000元等具体绩效指标。</t>
  </si>
  <si>
    <t>南华县马街镇保障村民小组个数</t>
  </si>
  <si>
    <t>136</t>
  </si>
  <si>
    <t>南华县马街镇136个村民小组全部保障</t>
  </si>
  <si>
    <t>100%及时拨付</t>
  </si>
  <si>
    <t>村民小组工作经费保障率</t>
  </si>
  <si>
    <t>确保村民小组工作正常运转</t>
  </si>
  <si>
    <t>南华县马街镇村民小组满意度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</si>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</sst>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A1" sqref="A1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"单位名称："&amp;"南华县马街镇人民政府"</f>
        <v>单位名称：南华县马街镇人民政府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14104484.99</v>
      </c>
      <c r="C7" s="7" t="s">
        <v>8</v>
      </c>
      <c r="D7" s="8">
        <v>6330336.44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>
        <v>30000</v>
      </c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2477880.22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613017.54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>
        <v>3992456.39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660794.4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14104484.99</v>
      </c>
      <c r="C37" s="79" t="s">
        <v>48</v>
      </c>
      <c r="D37" s="8">
        <v>14104484.99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14104484.99</v>
      </c>
      <c r="C39" s="79" t="s">
        <v>52</v>
      </c>
      <c r="D39" s="8">
        <v>14104484.99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" sqref="A1:J1"/>
    </sheetView>
  </sheetViews>
  <sheetFormatPr defaultColWidth="10.7166666666667" defaultRowHeight="12" customHeight="1" outlineLevelRow="7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458</v>
      </c>
      <c r="B1" s="19"/>
      <c r="C1" s="19"/>
      <c r="D1" s="19"/>
      <c r="E1" s="19"/>
      <c r="F1" s="19"/>
      <c r="G1" s="19"/>
      <c r="H1" s="19"/>
      <c r="I1" s="19"/>
      <c r="J1" s="19" t="s">
        <v>370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"单位名称："&amp;"南华县马街镇人民政府"</f>
        <v>单位名称：南华县马街镇人民政府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371</v>
      </c>
      <c r="B4" s="44" t="s">
        <v>372</v>
      </c>
      <c r="C4" s="44" t="s">
        <v>373</v>
      </c>
      <c r="D4" s="44" t="s">
        <v>374</v>
      </c>
      <c r="E4" s="44" t="s">
        <v>375</v>
      </c>
      <c r="F4" s="44" t="s">
        <v>376</v>
      </c>
      <c r="G4" s="44" t="s">
        <v>377</v>
      </c>
      <c r="H4" s="44" t="s">
        <v>378</v>
      </c>
      <c r="I4" s="44" t="s">
        <v>379</v>
      </c>
      <c r="J4" s="44" t="s">
        <v>380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459</v>
      </c>
    </row>
    <row r="2" ht="45" customHeight="1" spans="1:6">
      <c r="A2" s="11" t="s">
        <v>460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"单位名称："&amp;"南华县马街镇人民政府"</f>
        <v>单位名称：南华县马街镇人民政府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461</v>
      </c>
      <c r="B4" s="5" t="s">
        <v>73</v>
      </c>
      <c r="C4" s="5" t="s">
        <v>74</v>
      </c>
      <c r="D4" s="5" t="s">
        <v>462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GridLines="0" showZeros="0" topLeftCell="I1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463</v>
      </c>
    </row>
    <row r="2" ht="45" customHeight="1" spans="1:17">
      <c r="A2" s="20" t="s">
        <v>464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"单位名称："&amp;"南华县马街镇人民政府"</f>
        <v>单位名称：南华县马街镇人民政府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465</v>
      </c>
      <c r="B4" s="35" t="s">
        <v>466</v>
      </c>
      <c r="C4" s="35" t="s">
        <v>467</v>
      </c>
      <c r="D4" s="35" t="s">
        <v>468</v>
      </c>
      <c r="E4" s="35" t="s">
        <v>469</v>
      </c>
      <c r="F4" s="35" t="s">
        <v>470</v>
      </c>
      <c r="G4" s="35" t="s">
        <v>232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471</v>
      </c>
      <c r="C5" s="35" t="s">
        <v>472</v>
      </c>
      <c r="D5" s="35" t="s">
        <v>468</v>
      </c>
      <c r="E5" s="35" t="s">
        <v>473</v>
      </c>
      <c r="F5" s="35"/>
      <c r="G5" s="35" t="s">
        <v>57</v>
      </c>
      <c r="H5" s="35" t="s">
        <v>60</v>
      </c>
      <c r="I5" s="35" t="s">
        <v>474</v>
      </c>
      <c r="J5" s="35" t="s">
        <v>475</v>
      </c>
      <c r="K5" s="35" t="s">
        <v>476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0"/>
  <sheetViews>
    <sheetView showZeros="0" workbookViewId="0">
      <selection activeCell="A1" sqref="A1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477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"单位名称："&amp;"南华县马街镇人民政府"</f>
        <v>单位名称：南华县马街镇人民政府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465</v>
      </c>
      <c r="B4" s="29" t="s">
        <v>478</v>
      </c>
      <c r="C4" s="29" t="s">
        <v>479</v>
      </c>
      <c r="D4" s="29" t="s">
        <v>480</v>
      </c>
      <c r="E4" s="29" t="s">
        <v>481</v>
      </c>
      <c r="F4" s="29" t="s">
        <v>482</v>
      </c>
      <c r="G4" s="29" t="s">
        <v>483</v>
      </c>
      <c r="H4" s="29" t="s">
        <v>232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484</v>
      </c>
      <c r="B5" s="29" t="s">
        <v>475</v>
      </c>
      <c r="C5" s="29" t="s">
        <v>476</v>
      </c>
      <c r="D5" s="29"/>
      <c r="E5" s="29" t="s">
        <v>485</v>
      </c>
      <c r="F5" s="29"/>
      <c r="G5" s="29"/>
      <c r="H5" s="29" t="s">
        <v>57</v>
      </c>
      <c r="I5" s="29" t="s">
        <v>60</v>
      </c>
      <c r="J5" s="29" t="s">
        <v>474</v>
      </c>
      <c r="K5" s="29" t="s">
        <v>475</v>
      </c>
      <c r="L5" s="29" t="s">
        <v>476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486</v>
      </c>
      <c r="P7" s="30" t="s">
        <v>487</v>
      </c>
      <c r="Q7" s="30" t="s">
        <v>488</v>
      </c>
      <c r="R7" s="30" t="s">
        <v>489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1" sqref="A1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490</v>
      </c>
    </row>
    <row r="2" ht="45" customHeight="1" spans="1:14">
      <c r="A2" s="11" t="s">
        <v>491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"单位名称："&amp;"南华县马街镇人民政府"</f>
        <v>单位名称：南华县马街镇人民政府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492</v>
      </c>
      <c r="B4" s="5" t="s">
        <v>232</v>
      </c>
      <c r="C4" s="5"/>
      <c r="D4" s="5"/>
      <c r="E4" s="5" t="s">
        <v>493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474</v>
      </c>
      <c r="E5" s="5" t="s">
        <v>494</v>
      </c>
      <c r="F5" s="5" t="s">
        <v>495</v>
      </c>
      <c r="G5" s="5" t="s">
        <v>496</v>
      </c>
      <c r="H5" s="5" t="s">
        <v>497</v>
      </c>
      <c r="I5" s="5" t="s">
        <v>498</v>
      </c>
      <c r="J5" s="5" t="s">
        <v>499</v>
      </c>
      <c r="K5" s="5" t="s">
        <v>500</v>
      </c>
      <c r="L5" s="5" t="s">
        <v>501</v>
      </c>
      <c r="M5" s="5" t="s">
        <v>502</v>
      </c>
      <c r="N5" s="5" t="s">
        <v>503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A1" sqref="A1"/>
    </sheetView>
  </sheetViews>
  <sheetFormatPr defaultColWidth="10.7166666666667" defaultRowHeight="12" customHeight="1" outlineLevelRow="7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504</v>
      </c>
    </row>
    <row r="2" ht="45" customHeight="1" spans="1:11">
      <c r="A2" s="20" t="s">
        <v>505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"单位名称："&amp;"南华县马街镇人民政府"</f>
        <v>单位名称：南华县马街镇人民政府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506</v>
      </c>
      <c r="B4" s="9" t="s">
        <v>226</v>
      </c>
      <c r="C4" s="9" t="s">
        <v>372</v>
      </c>
      <c r="D4" s="9" t="s">
        <v>373</v>
      </c>
      <c r="E4" s="9" t="s">
        <v>374</v>
      </c>
      <c r="F4" s="9" t="s">
        <v>375</v>
      </c>
      <c r="G4" s="9" t="s">
        <v>376</v>
      </c>
      <c r="H4" s="9" t="s">
        <v>377</v>
      </c>
      <c r="I4" s="9" t="s">
        <v>378</v>
      </c>
      <c r="J4" s="9" t="s">
        <v>379</v>
      </c>
      <c r="K4" s="9" t="s">
        <v>380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1" sqref="A1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507</v>
      </c>
    </row>
    <row r="2" ht="45" customHeight="1" spans="1:8">
      <c r="A2" s="11" t="s">
        <v>508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"单位名称："&amp;"南华县马街镇人民政府"</f>
        <v>单位名称：南华县马街镇人民政府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461</v>
      </c>
      <c r="B4" s="5" t="s">
        <v>509</v>
      </c>
      <c r="C4" s="5" t="s">
        <v>510</v>
      </c>
      <c r="D4" s="5" t="s">
        <v>511</v>
      </c>
      <c r="E4" s="5" t="s">
        <v>468</v>
      </c>
      <c r="F4" s="5" t="s">
        <v>512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469</v>
      </c>
      <c r="G5" s="5" t="s">
        <v>513</v>
      </c>
      <c r="H5" s="5" t="s">
        <v>514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515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" sqref="A1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516</v>
      </c>
    </row>
    <row r="2" ht="46.15" customHeight="1" spans="1:11">
      <c r="A2" s="11" t="s">
        <v>517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"单位名称："&amp;"南华县马街镇人民政府"</f>
        <v>单位名称：南华县马街镇人民政府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349</v>
      </c>
      <c r="B4" s="5" t="s">
        <v>227</v>
      </c>
      <c r="C4" s="5" t="s">
        <v>225</v>
      </c>
      <c r="D4" s="5" t="s">
        <v>228</v>
      </c>
      <c r="E4" s="5" t="s">
        <v>229</v>
      </c>
      <c r="F4" s="5" t="s">
        <v>350</v>
      </c>
      <c r="G4" s="5" t="s">
        <v>351</v>
      </c>
      <c r="H4" s="5" t="s">
        <v>57</v>
      </c>
      <c r="I4" s="5" t="s">
        <v>518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515</v>
      </c>
      <c r="B8" s="7" t="s">
        <v>515</v>
      </c>
      <c r="C8" s="7" t="s">
        <v>515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4"/>
  <sheetViews>
    <sheetView showGridLines="0" showZeros="0" workbookViewId="0">
      <selection activeCell="A1" sqref="A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519</v>
      </c>
    </row>
    <row r="2" ht="45" customHeight="1" spans="1:7">
      <c r="A2" s="3" t="s">
        <v>520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"单位名称："&amp;"南华县马街镇人民政府"</f>
        <v>单位名称：南华县马街镇人民政府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225</v>
      </c>
      <c r="B4" s="5" t="s">
        <v>349</v>
      </c>
      <c r="C4" s="5" t="s">
        <v>227</v>
      </c>
      <c r="D4" s="5" t="s">
        <v>521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522</v>
      </c>
      <c r="F5" s="5" t="s">
        <v>523</v>
      </c>
      <c r="G5" s="5" t="s">
        <v>524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637000</v>
      </c>
      <c r="F7" s="8">
        <v>6600</v>
      </c>
      <c r="G7" s="8"/>
    </row>
    <row r="8" ht="22.5" customHeight="1" spans="1:7">
      <c r="A8" s="7"/>
      <c r="B8" s="7" t="s">
        <v>355</v>
      </c>
      <c r="C8" s="7" t="s">
        <v>354</v>
      </c>
      <c r="D8" s="7" t="s">
        <v>525</v>
      </c>
      <c r="E8" s="8">
        <v>390000</v>
      </c>
      <c r="F8" s="8"/>
      <c r="G8" s="8"/>
    </row>
    <row r="9" ht="22.5" customHeight="1" spans="1:7">
      <c r="A9" s="7"/>
      <c r="B9" s="7" t="s">
        <v>365</v>
      </c>
      <c r="C9" s="7" t="s">
        <v>367</v>
      </c>
      <c r="D9" s="7" t="s">
        <v>525</v>
      </c>
      <c r="E9" s="8">
        <v>30000</v>
      </c>
      <c r="F9" s="8"/>
      <c r="G9" s="8"/>
    </row>
    <row r="10" ht="22.5" customHeight="1" spans="1:7">
      <c r="A10" s="7"/>
      <c r="B10" s="7" t="s">
        <v>365</v>
      </c>
      <c r="C10" s="7" t="s">
        <v>364</v>
      </c>
      <c r="D10" s="7" t="s">
        <v>525</v>
      </c>
      <c r="E10" s="8">
        <v>6600</v>
      </c>
      <c r="F10" s="8">
        <v>6600</v>
      </c>
      <c r="G10" s="8"/>
    </row>
    <row r="11" ht="22.5" customHeight="1" spans="1:7">
      <c r="A11" s="7"/>
      <c r="B11" s="7" t="s">
        <v>360</v>
      </c>
      <c r="C11" s="7" t="s">
        <v>362</v>
      </c>
      <c r="D11" s="7" t="s">
        <v>525</v>
      </c>
      <c r="E11" s="8">
        <v>24000</v>
      </c>
      <c r="F11" s="8"/>
      <c r="G11" s="8"/>
    </row>
    <row r="12" ht="22.5" customHeight="1" spans="1:7">
      <c r="A12" s="7"/>
      <c r="B12" s="7" t="s">
        <v>360</v>
      </c>
      <c r="C12" s="7" t="s">
        <v>359</v>
      </c>
      <c r="D12" s="7" t="s">
        <v>525</v>
      </c>
      <c r="E12" s="8">
        <v>50400</v>
      </c>
      <c r="F12" s="8"/>
      <c r="G12" s="8"/>
    </row>
    <row r="13" ht="22.5" customHeight="1" spans="1:7">
      <c r="A13" s="7"/>
      <c r="B13" s="7" t="s">
        <v>355</v>
      </c>
      <c r="C13" s="7" t="s">
        <v>357</v>
      </c>
      <c r="D13" s="7" t="s">
        <v>525</v>
      </c>
      <c r="E13" s="8">
        <v>136000</v>
      </c>
      <c r="F13" s="8"/>
      <c r="G13" s="8"/>
    </row>
    <row r="14" ht="22.5" customHeight="1" spans="1:7">
      <c r="A14" s="9" t="s">
        <v>57</v>
      </c>
      <c r="B14" s="9"/>
      <c r="C14" s="9"/>
      <c r="D14" s="9"/>
      <c r="E14" s="8">
        <v>637000</v>
      </c>
      <c r="F14" s="8">
        <v>6600</v>
      </c>
      <c r="G14" s="8"/>
    </row>
  </sheetData>
  <mergeCells count="8">
    <mergeCell ref="A2:G2"/>
    <mergeCell ref="A3:B3"/>
    <mergeCell ref="E4:G4"/>
    <mergeCell ref="A14:D14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opLeftCell="F1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"单位名称："&amp;"南华县马街镇人民政府"</f>
        <v>单位名称：南华县马街镇人民政府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14104484.99</v>
      </c>
      <c r="D8" s="8">
        <v>14104484.99</v>
      </c>
      <c r="E8" s="8">
        <v>14104484.99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14104484.99</v>
      </c>
      <c r="D9" s="8">
        <v>14104484.99</v>
      </c>
      <c r="E9" s="8">
        <v>14104484.99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4"/>
  <sheetViews>
    <sheetView showZeros="0" topLeftCell="M1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"单位名称："&amp;"南华县马街镇人民政府"</f>
        <v>单位名称：南华县马街镇人民政府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6330336.44</v>
      </c>
      <c r="D7" s="8">
        <v>6330336.44</v>
      </c>
      <c r="E7" s="8">
        <v>6249336.44</v>
      </c>
      <c r="F7" s="8">
        <v>81000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24000</v>
      </c>
      <c r="D8" s="8">
        <v>24000</v>
      </c>
      <c r="E8" s="8"/>
      <c r="F8" s="8">
        <v>24000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24000</v>
      </c>
      <c r="D9" s="8">
        <v>24000</v>
      </c>
      <c r="E9" s="8"/>
      <c r="F9" s="8">
        <v>24000</v>
      </c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8" t="s">
        <v>103</v>
      </c>
      <c r="B10" s="74" t="s">
        <v>104</v>
      </c>
      <c r="C10" s="8">
        <v>6600</v>
      </c>
      <c r="D10" s="8">
        <v>6600</v>
      </c>
      <c r="E10" s="8"/>
      <c r="F10" s="8">
        <v>6600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105</v>
      </c>
      <c r="B11" s="75" t="s">
        <v>106</v>
      </c>
      <c r="C11" s="8">
        <v>6600</v>
      </c>
      <c r="D11" s="8">
        <v>6600</v>
      </c>
      <c r="E11" s="8"/>
      <c r="F11" s="8">
        <v>6600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8" t="s">
        <v>107</v>
      </c>
      <c r="B12" s="74" t="s">
        <v>108</v>
      </c>
      <c r="C12" s="8">
        <v>5942683.76</v>
      </c>
      <c r="D12" s="8">
        <v>5942683.76</v>
      </c>
      <c r="E12" s="8">
        <v>5892283.76</v>
      </c>
      <c r="F12" s="8">
        <v>50400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5892283.76</v>
      </c>
      <c r="D13" s="8">
        <v>5892283.76</v>
      </c>
      <c r="E13" s="8">
        <v>5892283.76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111</v>
      </c>
      <c r="B14" s="75" t="s">
        <v>112</v>
      </c>
      <c r="C14" s="8">
        <v>50400</v>
      </c>
      <c r="D14" s="8">
        <v>50400</v>
      </c>
      <c r="E14" s="8"/>
      <c r="F14" s="8">
        <v>50400</v>
      </c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113</v>
      </c>
      <c r="B15" s="74" t="s">
        <v>114</v>
      </c>
      <c r="C15" s="8">
        <v>357052.68</v>
      </c>
      <c r="D15" s="8">
        <v>357052.68</v>
      </c>
      <c r="E15" s="8">
        <v>357052.68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110</v>
      </c>
      <c r="C16" s="8">
        <v>357052.68</v>
      </c>
      <c r="D16" s="8">
        <v>357052.68</v>
      </c>
      <c r="E16" s="8">
        <v>357052.68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116</v>
      </c>
      <c r="B17" s="73" t="s">
        <v>117</v>
      </c>
      <c r="C17" s="8">
        <v>30000</v>
      </c>
      <c r="D17" s="8">
        <v>30000</v>
      </c>
      <c r="E17" s="8"/>
      <c r="F17" s="8">
        <v>30000</v>
      </c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8" t="s">
        <v>118</v>
      </c>
      <c r="B18" s="74" t="s">
        <v>119</v>
      </c>
      <c r="C18" s="8">
        <v>30000</v>
      </c>
      <c r="D18" s="8">
        <v>30000</v>
      </c>
      <c r="E18" s="8"/>
      <c r="F18" s="8">
        <v>30000</v>
      </c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120</v>
      </c>
      <c r="B19" s="75" t="s">
        <v>121</v>
      </c>
      <c r="C19" s="8">
        <v>30000</v>
      </c>
      <c r="D19" s="8">
        <v>30000</v>
      </c>
      <c r="E19" s="8"/>
      <c r="F19" s="8">
        <v>30000</v>
      </c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122</v>
      </c>
      <c r="B20" s="73" t="s">
        <v>123</v>
      </c>
      <c r="C20" s="8">
        <v>2477880.22</v>
      </c>
      <c r="D20" s="8">
        <v>2477880.22</v>
      </c>
      <c r="E20" s="8">
        <v>2477880.22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8" t="s">
        <v>124</v>
      </c>
      <c r="B21" s="74" t="s">
        <v>125</v>
      </c>
      <c r="C21" s="8">
        <v>793647.34</v>
      </c>
      <c r="D21" s="8">
        <v>793647.34</v>
      </c>
      <c r="E21" s="8">
        <v>793647.34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126</v>
      </c>
      <c r="B22" s="75" t="s">
        <v>127</v>
      </c>
      <c r="C22" s="8">
        <v>793647.34</v>
      </c>
      <c r="D22" s="8">
        <v>793647.34</v>
      </c>
      <c r="E22" s="8">
        <v>793647.34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128</v>
      </c>
      <c r="B23" s="74" t="s">
        <v>129</v>
      </c>
      <c r="C23" s="8">
        <v>1581038.88</v>
      </c>
      <c r="D23" s="8">
        <v>1581038.88</v>
      </c>
      <c r="E23" s="8">
        <v>1581038.88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130</v>
      </c>
      <c r="B24" s="75" t="s">
        <v>131</v>
      </c>
      <c r="C24" s="8">
        <v>299880</v>
      </c>
      <c r="D24" s="8">
        <v>299880</v>
      </c>
      <c r="E24" s="8">
        <v>299880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132</v>
      </c>
      <c r="B25" s="75" t="s">
        <v>133</v>
      </c>
      <c r="C25" s="8">
        <v>128520</v>
      </c>
      <c r="D25" s="8">
        <v>128520</v>
      </c>
      <c r="E25" s="8">
        <v>128520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134</v>
      </c>
      <c r="B26" s="75" t="s">
        <v>135</v>
      </c>
      <c r="C26" s="8">
        <v>970058.88</v>
      </c>
      <c r="D26" s="8">
        <v>970058.88</v>
      </c>
      <c r="E26" s="8">
        <v>970058.88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9" t="s">
        <v>136</v>
      </c>
      <c r="B27" s="75" t="s">
        <v>137</v>
      </c>
      <c r="C27" s="8">
        <v>182580</v>
      </c>
      <c r="D27" s="8">
        <v>182580</v>
      </c>
      <c r="E27" s="8">
        <v>182580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8" t="s">
        <v>138</v>
      </c>
      <c r="B28" s="74" t="s">
        <v>139</v>
      </c>
      <c r="C28" s="8">
        <v>103194</v>
      </c>
      <c r="D28" s="8">
        <v>103194</v>
      </c>
      <c r="E28" s="8">
        <v>103194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59" t="s">
        <v>140</v>
      </c>
      <c r="B29" s="75" t="s">
        <v>141</v>
      </c>
      <c r="C29" s="8">
        <v>103194</v>
      </c>
      <c r="D29" s="8">
        <v>103194</v>
      </c>
      <c r="E29" s="8">
        <v>103194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7" t="s">
        <v>142</v>
      </c>
      <c r="B30" s="73" t="s">
        <v>143</v>
      </c>
      <c r="C30" s="8">
        <v>613017.54</v>
      </c>
      <c r="D30" s="8">
        <v>613017.54</v>
      </c>
      <c r="E30" s="8">
        <v>613017.54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58" t="s">
        <v>144</v>
      </c>
      <c r="B31" s="74" t="s">
        <v>145</v>
      </c>
      <c r="C31" s="8">
        <v>613017.54</v>
      </c>
      <c r="D31" s="8">
        <v>613017.54</v>
      </c>
      <c r="E31" s="8">
        <v>613017.54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59" t="s">
        <v>146</v>
      </c>
      <c r="B32" s="75" t="s">
        <v>147</v>
      </c>
      <c r="C32" s="8">
        <v>114694.72</v>
      </c>
      <c r="D32" s="8">
        <v>114694.72</v>
      </c>
      <c r="E32" s="8">
        <v>114694.72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59" t="s">
        <v>148</v>
      </c>
      <c r="B33" s="75" t="s">
        <v>149</v>
      </c>
      <c r="C33" s="8">
        <v>221786.96</v>
      </c>
      <c r="D33" s="8">
        <v>221786.96</v>
      </c>
      <c r="E33" s="8">
        <v>221786.96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59" t="s">
        <v>150</v>
      </c>
      <c r="B34" s="75" t="s">
        <v>151</v>
      </c>
      <c r="C34" s="8">
        <v>254135.86</v>
      </c>
      <c r="D34" s="8">
        <v>254135.86</v>
      </c>
      <c r="E34" s="8">
        <v>254135.86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59" t="s">
        <v>152</v>
      </c>
      <c r="B35" s="75" t="s">
        <v>153</v>
      </c>
      <c r="C35" s="8">
        <v>22400</v>
      </c>
      <c r="D35" s="8">
        <v>22400</v>
      </c>
      <c r="E35" s="8">
        <v>22400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7" t="s">
        <v>154</v>
      </c>
      <c r="B36" s="73" t="s">
        <v>155</v>
      </c>
      <c r="C36" s="8">
        <v>3992456.39</v>
      </c>
      <c r="D36" s="8">
        <v>3992456.39</v>
      </c>
      <c r="E36" s="8">
        <v>3466456.39</v>
      </c>
      <c r="F36" s="8">
        <v>526000</v>
      </c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58" t="s">
        <v>156</v>
      </c>
      <c r="B37" s="74" t="s">
        <v>157</v>
      </c>
      <c r="C37" s="8">
        <v>3466456.39</v>
      </c>
      <c r="D37" s="8">
        <v>3466456.39</v>
      </c>
      <c r="E37" s="8">
        <v>3466456.39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59" t="s">
        <v>158</v>
      </c>
      <c r="B38" s="75" t="s">
        <v>127</v>
      </c>
      <c r="C38" s="8">
        <v>3466456.39</v>
      </c>
      <c r="D38" s="8">
        <v>3466456.39</v>
      </c>
      <c r="E38" s="8">
        <v>3466456.39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58" t="s">
        <v>159</v>
      </c>
      <c r="B39" s="74" t="s">
        <v>160</v>
      </c>
      <c r="C39" s="8">
        <v>526000</v>
      </c>
      <c r="D39" s="8">
        <v>526000</v>
      </c>
      <c r="E39" s="8"/>
      <c r="F39" s="8">
        <v>526000</v>
      </c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59" t="s">
        <v>161</v>
      </c>
      <c r="B40" s="75" t="s">
        <v>162</v>
      </c>
      <c r="C40" s="8">
        <v>526000</v>
      </c>
      <c r="D40" s="8">
        <v>526000</v>
      </c>
      <c r="E40" s="8"/>
      <c r="F40" s="8">
        <v>526000</v>
      </c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7" t="s">
        <v>163</v>
      </c>
      <c r="B41" s="73" t="s">
        <v>164</v>
      </c>
      <c r="C41" s="8">
        <v>660794.4</v>
      </c>
      <c r="D41" s="8">
        <v>660794.4</v>
      </c>
      <c r="E41" s="8">
        <v>660794.4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58" t="s">
        <v>165</v>
      </c>
      <c r="B42" s="74" t="s">
        <v>166</v>
      </c>
      <c r="C42" s="8">
        <v>660794.4</v>
      </c>
      <c r="D42" s="8">
        <v>660794.4</v>
      </c>
      <c r="E42" s="8">
        <v>660794.4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59" t="s">
        <v>167</v>
      </c>
      <c r="B43" s="75" t="s">
        <v>168</v>
      </c>
      <c r="C43" s="8">
        <v>660794.4</v>
      </c>
      <c r="D43" s="8">
        <v>660794.4</v>
      </c>
      <c r="E43" s="8">
        <v>660794.4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9.35" customHeight="1" spans="1:15">
      <c r="A44" s="76" t="s">
        <v>57</v>
      </c>
      <c r="B44" s="76"/>
      <c r="C44" s="8">
        <v>14104484.99</v>
      </c>
      <c r="D44" s="8">
        <v>14104484.99</v>
      </c>
      <c r="E44" s="8">
        <v>13467484.99</v>
      </c>
      <c r="F44" s="8">
        <v>637000</v>
      </c>
      <c r="G44" s="8"/>
      <c r="H44" s="8"/>
      <c r="I44" s="8"/>
      <c r="J44" s="8"/>
      <c r="K44" s="8"/>
      <c r="L44" s="8"/>
      <c r="M44" s="8"/>
      <c r="N44" s="8"/>
      <c r="O44" s="8"/>
    </row>
  </sheetData>
  <mergeCells count="12">
    <mergeCell ref="A2:O2"/>
    <mergeCell ref="A3:B3"/>
    <mergeCell ref="C3:O3"/>
    <mergeCell ref="D4:F4"/>
    <mergeCell ref="J4:O4"/>
    <mergeCell ref="A44:B4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38" workbookViewId="0">
      <selection activeCell="A1" sqref="A1:D1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4" t="s">
        <v>169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"单位名称："&amp;"南华县马街镇人民政府"</f>
        <v>单位名称：南华县马街镇人民政府</v>
      </c>
      <c r="B3" s="4"/>
      <c r="C3" s="60"/>
      <c r="D3" s="2" t="s">
        <v>54</v>
      </c>
    </row>
    <row r="4" customHeight="1" spans="1:4">
      <c r="A4" s="61" t="s">
        <v>170</v>
      </c>
      <c r="B4" s="61"/>
      <c r="C4" s="61" t="s">
        <v>171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172</v>
      </c>
      <c r="D5" s="61" t="str">
        <f>"2025"&amp;"年预算数"</f>
        <v>2025年预算数</v>
      </c>
    </row>
    <row r="6" ht="24.1" customHeight="1" spans="1:4">
      <c r="A6" s="62" t="s">
        <v>173</v>
      </c>
      <c r="B6" s="8">
        <v>14104484.99</v>
      </c>
      <c r="C6" s="63" t="s">
        <v>174</v>
      </c>
      <c r="D6" s="8">
        <v>14104484.99</v>
      </c>
    </row>
    <row r="7" ht="24.1" customHeight="1" spans="1:4">
      <c r="A7" s="62" t="s">
        <v>175</v>
      </c>
      <c r="B7" s="8">
        <v>14104484.99</v>
      </c>
      <c r="C7" s="63" t="s">
        <v>176</v>
      </c>
      <c r="D7" s="8">
        <v>6330336.44</v>
      </c>
    </row>
    <row r="8" ht="24.1" customHeight="1" spans="1:4">
      <c r="A8" s="62" t="s">
        <v>177</v>
      </c>
      <c r="B8" s="8"/>
      <c r="C8" s="63" t="s">
        <v>178</v>
      </c>
      <c r="D8" s="8"/>
    </row>
    <row r="9" ht="24.1" customHeight="1" spans="1:4">
      <c r="A9" s="62" t="s">
        <v>179</v>
      </c>
      <c r="B9" s="8"/>
      <c r="C9" s="63" t="s">
        <v>180</v>
      </c>
      <c r="D9" s="8">
        <v>30000</v>
      </c>
    </row>
    <row r="10" ht="24.1" customHeight="1" spans="1:4">
      <c r="A10" s="62" t="s">
        <v>181</v>
      </c>
      <c r="B10" s="8"/>
      <c r="C10" s="63" t="s">
        <v>182</v>
      </c>
      <c r="D10" s="8"/>
    </row>
    <row r="11" ht="24.1" customHeight="1" spans="1:4">
      <c r="A11" s="62" t="s">
        <v>175</v>
      </c>
      <c r="B11" s="8"/>
      <c r="C11" s="63" t="s">
        <v>183</v>
      </c>
      <c r="D11" s="8"/>
    </row>
    <row r="12" ht="24.1" customHeight="1" spans="1:4">
      <c r="A12" s="64" t="s">
        <v>177</v>
      </c>
      <c r="B12" s="8"/>
      <c r="C12" s="65" t="s">
        <v>184</v>
      </c>
      <c r="D12" s="8"/>
    </row>
    <row r="13" ht="24.1" customHeight="1" spans="1:4">
      <c r="A13" s="64" t="s">
        <v>179</v>
      </c>
      <c r="B13" s="8"/>
      <c r="C13" s="65" t="s">
        <v>185</v>
      </c>
      <c r="D13" s="8"/>
    </row>
    <row r="14" ht="24.1" customHeight="1" spans="1:4">
      <c r="A14" s="66"/>
      <c r="B14" s="8"/>
      <c r="C14" s="65" t="s">
        <v>186</v>
      </c>
      <c r="D14" s="8">
        <v>2477880.22</v>
      </c>
    </row>
    <row r="15" ht="24.1" customHeight="1" spans="1:4">
      <c r="A15" s="66"/>
      <c r="B15" s="8"/>
      <c r="C15" s="65" t="s">
        <v>187</v>
      </c>
      <c r="D15" s="8"/>
    </row>
    <row r="16" ht="24.1" customHeight="1" spans="1:4">
      <c r="A16" s="66"/>
      <c r="B16" s="8"/>
      <c r="C16" s="65" t="s">
        <v>188</v>
      </c>
      <c r="D16" s="8">
        <v>613017.54</v>
      </c>
    </row>
    <row r="17" ht="24.1" customHeight="1" spans="1:4">
      <c r="A17" s="66"/>
      <c r="B17" s="8"/>
      <c r="C17" s="65" t="s">
        <v>189</v>
      </c>
      <c r="D17" s="8"/>
    </row>
    <row r="18" ht="24.1" customHeight="1" spans="1:4">
      <c r="A18" s="66"/>
      <c r="B18" s="8"/>
      <c r="C18" s="65" t="s">
        <v>190</v>
      </c>
      <c r="D18" s="8"/>
    </row>
    <row r="19" ht="24.1" customHeight="1" spans="1:4">
      <c r="A19" s="66"/>
      <c r="B19" s="8"/>
      <c r="C19" s="65" t="s">
        <v>191</v>
      </c>
      <c r="D19" s="8">
        <v>3992456.39</v>
      </c>
    </row>
    <row r="20" ht="24.1" customHeight="1" spans="1:4">
      <c r="A20" s="66"/>
      <c r="B20" s="8"/>
      <c r="C20" s="65" t="s">
        <v>192</v>
      </c>
      <c r="D20" s="8"/>
    </row>
    <row r="21" ht="24.1" customHeight="1" spans="1:4">
      <c r="A21" s="66"/>
      <c r="B21" s="8"/>
      <c r="C21" s="65" t="s">
        <v>193</v>
      </c>
      <c r="D21" s="8"/>
    </row>
    <row r="22" ht="24.1" customHeight="1" spans="1:4">
      <c r="A22" s="66"/>
      <c r="B22" s="8"/>
      <c r="C22" s="65" t="s">
        <v>194</v>
      </c>
      <c r="D22" s="8"/>
    </row>
    <row r="23" ht="24.1" customHeight="1" spans="1:4">
      <c r="A23" s="66"/>
      <c r="B23" s="8"/>
      <c r="C23" s="65" t="s">
        <v>195</v>
      </c>
      <c r="D23" s="8"/>
    </row>
    <row r="24" ht="24.1" customHeight="1" spans="1:4">
      <c r="A24" s="66"/>
      <c r="B24" s="8"/>
      <c r="C24" s="65" t="s">
        <v>196</v>
      </c>
      <c r="D24" s="8"/>
    </row>
    <row r="25" ht="24.1" customHeight="1" spans="1:4">
      <c r="A25" s="66"/>
      <c r="B25" s="8"/>
      <c r="C25" s="65" t="s">
        <v>197</v>
      </c>
      <c r="D25" s="8"/>
    </row>
    <row r="26" ht="24.1" customHeight="1" spans="1:4">
      <c r="A26" s="66"/>
      <c r="B26" s="8"/>
      <c r="C26" s="65" t="s">
        <v>198</v>
      </c>
      <c r="D26" s="8">
        <v>660794.4</v>
      </c>
    </row>
    <row r="27" ht="24.1" customHeight="1" spans="1:4">
      <c r="A27" s="66"/>
      <c r="B27" s="8"/>
      <c r="C27" s="65" t="s">
        <v>199</v>
      </c>
      <c r="D27" s="8"/>
    </row>
    <row r="28" ht="24.1" customHeight="1" spans="1:4">
      <c r="A28" s="66"/>
      <c r="B28" s="8"/>
      <c r="C28" s="65" t="s">
        <v>200</v>
      </c>
      <c r="D28" s="8"/>
    </row>
    <row r="29" ht="24.1" customHeight="1" spans="1:4">
      <c r="A29" s="66"/>
      <c r="B29" s="8"/>
      <c r="C29" s="65" t="s">
        <v>201</v>
      </c>
      <c r="D29" s="8"/>
    </row>
    <row r="30" ht="24.1" customHeight="1" spans="1:4">
      <c r="A30" s="66"/>
      <c r="B30" s="8"/>
      <c r="C30" s="65" t="s">
        <v>202</v>
      </c>
      <c r="D30" s="8"/>
    </row>
    <row r="31" ht="24.1" customHeight="1" spans="1:4">
      <c r="A31" s="66"/>
      <c r="B31" s="8"/>
      <c r="C31" s="64" t="s">
        <v>203</v>
      </c>
      <c r="D31" s="8"/>
    </row>
    <row r="32" ht="24.1" customHeight="1" spans="1:4">
      <c r="A32" s="66"/>
      <c r="B32" s="8"/>
      <c r="C32" s="64" t="s">
        <v>204</v>
      </c>
      <c r="D32" s="8"/>
    </row>
    <row r="33" ht="24.1" customHeight="1" spans="1:4">
      <c r="A33" s="66"/>
      <c r="B33" s="8"/>
      <c r="C33" s="67" t="s">
        <v>205</v>
      </c>
      <c r="D33" s="8"/>
    </row>
    <row r="34" ht="24" customHeight="1" spans="1:4">
      <c r="A34" s="68"/>
      <c r="B34" s="8"/>
      <c r="C34" s="69" t="s">
        <v>206</v>
      </c>
      <c r="D34" s="8"/>
    </row>
    <row r="35" ht="24" customHeight="1" spans="1:4">
      <c r="A35" s="68"/>
      <c r="B35" s="8"/>
      <c r="C35" s="69" t="s">
        <v>207</v>
      </c>
      <c r="D35" s="8"/>
    </row>
    <row r="36" ht="24" customHeight="1" spans="1:4">
      <c r="A36" s="68"/>
      <c r="B36" s="8"/>
      <c r="C36" s="69" t="s">
        <v>208</v>
      </c>
      <c r="D36" s="8"/>
    </row>
    <row r="37" ht="24" customHeight="1" spans="1:4">
      <c r="A37" s="68"/>
      <c r="B37" s="8"/>
      <c r="C37" s="67" t="s">
        <v>209</v>
      </c>
      <c r="D37" s="70"/>
    </row>
    <row r="38" ht="24.1" customHeight="1" spans="1:4">
      <c r="A38" s="68" t="s">
        <v>51</v>
      </c>
      <c r="B38" s="8">
        <v>14104484.99</v>
      </c>
      <c r="C38" s="68" t="s">
        <v>210</v>
      </c>
      <c r="D38" s="8">
        <v>14104484.99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4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3" t="s">
        <v>211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"单位名称："&amp;"南华县马街镇人民政府"</f>
        <v>单位名称：南华县马街镇人民政府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212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213</v>
      </c>
      <c r="F5" s="9" t="s">
        <v>214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6330336.44</v>
      </c>
      <c r="D7" s="8">
        <v>6249336.44</v>
      </c>
      <c r="E7" s="8">
        <v>5451336.44</v>
      </c>
      <c r="F7" s="8">
        <v>798000</v>
      </c>
      <c r="G7" s="8">
        <v>81000</v>
      </c>
    </row>
    <row r="8" ht="18.85" customHeight="1" spans="1:7">
      <c r="A8" s="58" t="s">
        <v>99</v>
      </c>
      <c r="B8" s="58" t="s">
        <v>100</v>
      </c>
      <c r="C8" s="8">
        <v>24000</v>
      </c>
      <c r="D8" s="8"/>
      <c r="E8" s="8"/>
      <c r="F8" s="8"/>
      <c r="G8" s="8">
        <v>24000</v>
      </c>
    </row>
    <row r="9" ht="18.85" customHeight="1" spans="1:7">
      <c r="A9" s="59" t="s">
        <v>101</v>
      </c>
      <c r="B9" s="59" t="s">
        <v>102</v>
      </c>
      <c r="C9" s="8">
        <v>24000</v>
      </c>
      <c r="D9" s="8"/>
      <c r="E9" s="8"/>
      <c r="F9" s="8"/>
      <c r="G9" s="8">
        <v>24000</v>
      </c>
    </row>
    <row r="10" ht="18.85" customHeight="1" spans="1:7">
      <c r="A10" s="58" t="s">
        <v>103</v>
      </c>
      <c r="B10" s="58" t="s">
        <v>104</v>
      </c>
      <c r="C10" s="8">
        <v>6600</v>
      </c>
      <c r="D10" s="8"/>
      <c r="E10" s="8"/>
      <c r="F10" s="8"/>
      <c r="G10" s="8">
        <v>6600</v>
      </c>
    </row>
    <row r="11" ht="18.85" customHeight="1" spans="1:7">
      <c r="A11" s="59" t="s">
        <v>105</v>
      </c>
      <c r="B11" s="59" t="s">
        <v>106</v>
      </c>
      <c r="C11" s="8">
        <v>6600</v>
      </c>
      <c r="D11" s="8"/>
      <c r="E11" s="8"/>
      <c r="F11" s="8"/>
      <c r="G11" s="8">
        <v>6600</v>
      </c>
    </row>
    <row r="12" ht="18.85" customHeight="1" spans="1:7">
      <c r="A12" s="58" t="s">
        <v>107</v>
      </c>
      <c r="B12" s="58" t="s">
        <v>108</v>
      </c>
      <c r="C12" s="8">
        <v>5942683.76</v>
      </c>
      <c r="D12" s="8">
        <v>5892283.76</v>
      </c>
      <c r="E12" s="8">
        <v>5121283.76</v>
      </c>
      <c r="F12" s="8">
        <v>771000</v>
      </c>
      <c r="G12" s="8">
        <v>50400</v>
      </c>
    </row>
    <row r="13" ht="18.85" customHeight="1" spans="1:7">
      <c r="A13" s="59" t="s">
        <v>109</v>
      </c>
      <c r="B13" s="59" t="s">
        <v>110</v>
      </c>
      <c r="C13" s="8">
        <v>5892283.76</v>
      </c>
      <c r="D13" s="8">
        <v>5892283.76</v>
      </c>
      <c r="E13" s="8">
        <v>5121283.76</v>
      </c>
      <c r="F13" s="8">
        <v>771000</v>
      </c>
      <c r="G13" s="8"/>
    </row>
    <row r="14" ht="18.85" customHeight="1" spans="1:7">
      <c r="A14" s="59" t="s">
        <v>111</v>
      </c>
      <c r="B14" s="59" t="s">
        <v>112</v>
      </c>
      <c r="C14" s="8">
        <v>50400</v>
      </c>
      <c r="D14" s="8"/>
      <c r="E14" s="8"/>
      <c r="F14" s="8"/>
      <c r="G14" s="8">
        <v>50400</v>
      </c>
    </row>
    <row r="15" ht="18.85" customHeight="1" spans="1:7">
      <c r="A15" s="58" t="s">
        <v>113</v>
      </c>
      <c r="B15" s="58" t="s">
        <v>114</v>
      </c>
      <c r="C15" s="8">
        <v>357052.68</v>
      </c>
      <c r="D15" s="8">
        <v>357052.68</v>
      </c>
      <c r="E15" s="8">
        <v>330052.68</v>
      </c>
      <c r="F15" s="8">
        <v>27000</v>
      </c>
      <c r="G15" s="8"/>
    </row>
    <row r="16" ht="18.85" customHeight="1" spans="1:7">
      <c r="A16" s="59" t="s">
        <v>115</v>
      </c>
      <c r="B16" s="59" t="s">
        <v>110</v>
      </c>
      <c r="C16" s="8">
        <v>357052.68</v>
      </c>
      <c r="D16" s="8">
        <v>357052.68</v>
      </c>
      <c r="E16" s="8">
        <v>330052.68</v>
      </c>
      <c r="F16" s="8">
        <v>27000</v>
      </c>
      <c r="G16" s="8"/>
    </row>
    <row r="17" ht="18.85" customHeight="1" spans="1:7">
      <c r="A17" s="7" t="s">
        <v>116</v>
      </c>
      <c r="B17" s="7" t="s">
        <v>117</v>
      </c>
      <c r="C17" s="8">
        <v>30000</v>
      </c>
      <c r="D17" s="8"/>
      <c r="E17" s="8"/>
      <c r="F17" s="8"/>
      <c r="G17" s="8">
        <v>30000</v>
      </c>
    </row>
    <row r="18" ht="18.85" customHeight="1" spans="1:7">
      <c r="A18" s="58" t="s">
        <v>118</v>
      </c>
      <c r="B18" s="58" t="s">
        <v>119</v>
      </c>
      <c r="C18" s="8">
        <v>30000</v>
      </c>
      <c r="D18" s="8"/>
      <c r="E18" s="8"/>
      <c r="F18" s="8"/>
      <c r="G18" s="8">
        <v>30000</v>
      </c>
    </row>
    <row r="19" ht="18.85" customHeight="1" spans="1:7">
      <c r="A19" s="59" t="s">
        <v>120</v>
      </c>
      <c r="B19" s="59" t="s">
        <v>121</v>
      </c>
      <c r="C19" s="8">
        <v>30000</v>
      </c>
      <c r="D19" s="8"/>
      <c r="E19" s="8"/>
      <c r="F19" s="8"/>
      <c r="G19" s="8">
        <v>30000</v>
      </c>
    </row>
    <row r="20" ht="18.85" customHeight="1" spans="1:7">
      <c r="A20" s="7" t="s">
        <v>122</v>
      </c>
      <c r="B20" s="7" t="s">
        <v>123</v>
      </c>
      <c r="C20" s="8">
        <v>2477880.22</v>
      </c>
      <c r="D20" s="8">
        <v>2477880.22</v>
      </c>
      <c r="E20" s="8">
        <v>2471880.22</v>
      </c>
      <c r="F20" s="8">
        <v>6000</v>
      </c>
      <c r="G20" s="8"/>
    </row>
    <row r="21" ht="18.85" customHeight="1" spans="1:7">
      <c r="A21" s="58" t="s">
        <v>124</v>
      </c>
      <c r="B21" s="58" t="s">
        <v>125</v>
      </c>
      <c r="C21" s="8">
        <v>793647.34</v>
      </c>
      <c r="D21" s="8">
        <v>793647.34</v>
      </c>
      <c r="E21" s="8">
        <v>793647.34</v>
      </c>
      <c r="F21" s="8"/>
      <c r="G21" s="8"/>
    </row>
    <row r="22" ht="18.85" customHeight="1" spans="1:7">
      <c r="A22" s="59" t="s">
        <v>126</v>
      </c>
      <c r="B22" s="59" t="s">
        <v>127</v>
      </c>
      <c r="C22" s="8">
        <v>793647.34</v>
      </c>
      <c r="D22" s="8">
        <v>793647.34</v>
      </c>
      <c r="E22" s="8">
        <v>793647.34</v>
      </c>
      <c r="F22" s="8"/>
      <c r="G22" s="8"/>
    </row>
    <row r="23" ht="18.85" customHeight="1" spans="1:7">
      <c r="A23" s="58" t="s">
        <v>128</v>
      </c>
      <c r="B23" s="58" t="s">
        <v>129</v>
      </c>
      <c r="C23" s="8">
        <v>1581038.88</v>
      </c>
      <c r="D23" s="8">
        <v>1581038.88</v>
      </c>
      <c r="E23" s="8">
        <v>1575038.88</v>
      </c>
      <c r="F23" s="8">
        <v>6000</v>
      </c>
      <c r="G23" s="8"/>
    </row>
    <row r="24" ht="18.85" customHeight="1" spans="1:7">
      <c r="A24" s="59" t="s">
        <v>130</v>
      </c>
      <c r="B24" s="59" t="s">
        <v>131</v>
      </c>
      <c r="C24" s="8">
        <v>299880</v>
      </c>
      <c r="D24" s="8">
        <v>299880</v>
      </c>
      <c r="E24" s="8">
        <v>295680</v>
      </c>
      <c r="F24" s="8">
        <v>4200</v>
      </c>
      <c r="G24" s="8"/>
    </row>
    <row r="25" ht="18.85" customHeight="1" spans="1:7">
      <c r="A25" s="59" t="s">
        <v>132</v>
      </c>
      <c r="B25" s="59" t="s">
        <v>133</v>
      </c>
      <c r="C25" s="8">
        <v>128520</v>
      </c>
      <c r="D25" s="8">
        <v>128520</v>
      </c>
      <c r="E25" s="8">
        <v>126720</v>
      </c>
      <c r="F25" s="8">
        <v>1800</v>
      </c>
      <c r="G25" s="8"/>
    </row>
    <row r="26" ht="18.85" customHeight="1" spans="1:7">
      <c r="A26" s="59" t="s">
        <v>134</v>
      </c>
      <c r="B26" s="59" t="s">
        <v>135</v>
      </c>
      <c r="C26" s="8">
        <v>970058.88</v>
      </c>
      <c r="D26" s="8">
        <v>970058.88</v>
      </c>
      <c r="E26" s="8">
        <v>970058.88</v>
      </c>
      <c r="F26" s="8"/>
      <c r="G26" s="8"/>
    </row>
    <row r="27" ht="18.85" customHeight="1" spans="1:7">
      <c r="A27" s="59" t="s">
        <v>136</v>
      </c>
      <c r="B27" s="59" t="s">
        <v>137</v>
      </c>
      <c r="C27" s="8">
        <v>182580</v>
      </c>
      <c r="D27" s="8">
        <v>182580</v>
      </c>
      <c r="E27" s="8">
        <v>182580</v>
      </c>
      <c r="F27" s="8"/>
      <c r="G27" s="8"/>
    </row>
    <row r="28" ht="18.85" customHeight="1" spans="1:7">
      <c r="A28" s="58" t="s">
        <v>138</v>
      </c>
      <c r="B28" s="58" t="s">
        <v>139</v>
      </c>
      <c r="C28" s="8">
        <v>103194</v>
      </c>
      <c r="D28" s="8">
        <v>103194</v>
      </c>
      <c r="E28" s="8">
        <v>103194</v>
      </c>
      <c r="F28" s="8"/>
      <c r="G28" s="8"/>
    </row>
    <row r="29" ht="18.85" customHeight="1" spans="1:7">
      <c r="A29" s="59" t="s">
        <v>140</v>
      </c>
      <c r="B29" s="59" t="s">
        <v>141</v>
      </c>
      <c r="C29" s="8">
        <v>103194</v>
      </c>
      <c r="D29" s="8">
        <v>103194</v>
      </c>
      <c r="E29" s="8">
        <v>103194</v>
      </c>
      <c r="F29" s="8"/>
      <c r="G29" s="8"/>
    </row>
    <row r="30" ht="18.85" customHeight="1" spans="1:7">
      <c r="A30" s="7" t="s">
        <v>142</v>
      </c>
      <c r="B30" s="7" t="s">
        <v>143</v>
      </c>
      <c r="C30" s="8">
        <v>613017.54</v>
      </c>
      <c r="D30" s="8">
        <v>613017.54</v>
      </c>
      <c r="E30" s="8">
        <v>613017.54</v>
      </c>
      <c r="F30" s="8"/>
      <c r="G30" s="8"/>
    </row>
    <row r="31" ht="18.85" customHeight="1" spans="1:7">
      <c r="A31" s="58" t="s">
        <v>144</v>
      </c>
      <c r="B31" s="58" t="s">
        <v>145</v>
      </c>
      <c r="C31" s="8">
        <v>613017.54</v>
      </c>
      <c r="D31" s="8">
        <v>613017.54</v>
      </c>
      <c r="E31" s="8">
        <v>613017.54</v>
      </c>
      <c r="F31" s="8"/>
      <c r="G31" s="8"/>
    </row>
    <row r="32" ht="18.85" customHeight="1" spans="1:7">
      <c r="A32" s="59" t="s">
        <v>146</v>
      </c>
      <c r="B32" s="59" t="s">
        <v>147</v>
      </c>
      <c r="C32" s="8">
        <v>114694.72</v>
      </c>
      <c r="D32" s="8">
        <v>114694.72</v>
      </c>
      <c r="E32" s="8">
        <v>114694.72</v>
      </c>
      <c r="F32" s="8"/>
      <c r="G32" s="8"/>
    </row>
    <row r="33" ht="18.85" customHeight="1" spans="1:7">
      <c r="A33" s="59" t="s">
        <v>148</v>
      </c>
      <c r="B33" s="59" t="s">
        <v>149</v>
      </c>
      <c r="C33" s="8">
        <v>221786.96</v>
      </c>
      <c r="D33" s="8">
        <v>221786.96</v>
      </c>
      <c r="E33" s="8">
        <v>221786.96</v>
      </c>
      <c r="F33" s="8"/>
      <c r="G33" s="8"/>
    </row>
    <row r="34" ht="18.85" customHeight="1" spans="1:7">
      <c r="A34" s="59" t="s">
        <v>150</v>
      </c>
      <c r="B34" s="59" t="s">
        <v>151</v>
      </c>
      <c r="C34" s="8">
        <v>254135.86</v>
      </c>
      <c r="D34" s="8">
        <v>254135.86</v>
      </c>
      <c r="E34" s="8">
        <v>254135.86</v>
      </c>
      <c r="F34" s="8"/>
      <c r="G34" s="8"/>
    </row>
    <row r="35" ht="18.85" customHeight="1" spans="1:7">
      <c r="A35" s="59" t="s">
        <v>152</v>
      </c>
      <c r="B35" s="59" t="s">
        <v>153</v>
      </c>
      <c r="C35" s="8">
        <v>22400</v>
      </c>
      <c r="D35" s="8">
        <v>22400</v>
      </c>
      <c r="E35" s="8">
        <v>22400</v>
      </c>
      <c r="F35" s="8"/>
      <c r="G35" s="8"/>
    </row>
    <row r="36" ht="18.85" customHeight="1" spans="1:7">
      <c r="A36" s="7" t="s">
        <v>154</v>
      </c>
      <c r="B36" s="7" t="s">
        <v>155</v>
      </c>
      <c r="C36" s="8">
        <v>3992456.39</v>
      </c>
      <c r="D36" s="8">
        <v>3466456.39</v>
      </c>
      <c r="E36" s="8">
        <v>3466456.39</v>
      </c>
      <c r="F36" s="8"/>
      <c r="G36" s="8">
        <v>526000</v>
      </c>
    </row>
    <row r="37" ht="18.85" customHeight="1" spans="1:7">
      <c r="A37" s="58" t="s">
        <v>156</v>
      </c>
      <c r="B37" s="58" t="s">
        <v>157</v>
      </c>
      <c r="C37" s="8">
        <v>3466456.39</v>
      </c>
      <c r="D37" s="8">
        <v>3466456.39</v>
      </c>
      <c r="E37" s="8">
        <v>3466456.39</v>
      </c>
      <c r="F37" s="8"/>
      <c r="G37" s="8"/>
    </row>
    <row r="38" ht="18.85" customHeight="1" spans="1:7">
      <c r="A38" s="59" t="s">
        <v>158</v>
      </c>
      <c r="B38" s="59" t="s">
        <v>127</v>
      </c>
      <c r="C38" s="8">
        <v>3466456.39</v>
      </c>
      <c r="D38" s="8">
        <v>3466456.39</v>
      </c>
      <c r="E38" s="8">
        <v>3466456.39</v>
      </c>
      <c r="F38" s="8"/>
      <c r="G38" s="8"/>
    </row>
    <row r="39" ht="18.85" customHeight="1" spans="1:7">
      <c r="A39" s="58" t="s">
        <v>159</v>
      </c>
      <c r="B39" s="58" t="s">
        <v>160</v>
      </c>
      <c r="C39" s="8">
        <v>526000</v>
      </c>
      <c r="D39" s="8"/>
      <c r="E39" s="8"/>
      <c r="F39" s="8"/>
      <c r="G39" s="8">
        <v>526000</v>
      </c>
    </row>
    <row r="40" ht="18.85" customHeight="1" spans="1:7">
      <c r="A40" s="59" t="s">
        <v>161</v>
      </c>
      <c r="B40" s="59" t="s">
        <v>162</v>
      </c>
      <c r="C40" s="8">
        <v>526000</v>
      </c>
      <c r="D40" s="8"/>
      <c r="E40" s="8"/>
      <c r="F40" s="8"/>
      <c r="G40" s="8">
        <v>526000</v>
      </c>
    </row>
    <row r="41" ht="18.85" customHeight="1" spans="1:7">
      <c r="A41" s="7" t="s">
        <v>163</v>
      </c>
      <c r="B41" s="7" t="s">
        <v>164</v>
      </c>
      <c r="C41" s="8">
        <v>660794.4</v>
      </c>
      <c r="D41" s="8">
        <v>660794.4</v>
      </c>
      <c r="E41" s="8">
        <v>660794.4</v>
      </c>
      <c r="F41" s="8"/>
      <c r="G41" s="8"/>
    </row>
    <row r="42" ht="18.85" customHeight="1" spans="1:7">
      <c r="A42" s="58" t="s">
        <v>165</v>
      </c>
      <c r="B42" s="58" t="s">
        <v>166</v>
      </c>
      <c r="C42" s="8">
        <v>660794.4</v>
      </c>
      <c r="D42" s="8">
        <v>660794.4</v>
      </c>
      <c r="E42" s="8">
        <v>660794.4</v>
      </c>
      <c r="F42" s="8"/>
      <c r="G42" s="8"/>
    </row>
    <row r="43" ht="18.85" customHeight="1" spans="1:7">
      <c r="A43" s="59" t="s">
        <v>167</v>
      </c>
      <c r="B43" s="59" t="s">
        <v>168</v>
      </c>
      <c r="C43" s="8">
        <v>660794.4</v>
      </c>
      <c r="D43" s="8">
        <v>660794.4</v>
      </c>
      <c r="E43" s="8">
        <v>660794.4</v>
      </c>
      <c r="F43" s="8"/>
      <c r="G43" s="8"/>
    </row>
    <row r="44" ht="18.85" customHeight="1" spans="1:7">
      <c r="A44" s="9" t="s">
        <v>215</v>
      </c>
      <c r="B44" s="9"/>
      <c r="C44" s="8">
        <v>14104484.99</v>
      </c>
      <c r="D44" s="8">
        <v>13467484.99</v>
      </c>
      <c r="E44" s="8">
        <v>12663484.99</v>
      </c>
      <c r="F44" s="8">
        <v>804000</v>
      </c>
      <c r="G44" s="8">
        <v>637000</v>
      </c>
    </row>
  </sheetData>
  <mergeCells count="8">
    <mergeCell ref="A1:G1"/>
    <mergeCell ref="A2:G2"/>
    <mergeCell ref="A3:E3"/>
    <mergeCell ref="A4:B4"/>
    <mergeCell ref="D4:F4"/>
    <mergeCell ref="A44:B44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166666666667" customWidth="1"/>
    <col min="3" max="6" width="20.1166666666667" customWidth="1"/>
  </cols>
  <sheetData>
    <row r="1" ht="16.9" customHeight="1" spans="1:6">
      <c r="A1" s="53" t="s">
        <v>216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"单位名称："&amp;"南华县马街镇人民政府"</f>
        <v>单位名称：南华县马街镇人民政府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217</v>
      </c>
      <c r="B4" s="9" t="s">
        <v>218</v>
      </c>
      <c r="C4" s="9" t="s">
        <v>219</v>
      </c>
      <c r="D4" s="9"/>
      <c r="E4" s="9"/>
      <c r="F4" s="9" t="s">
        <v>220</v>
      </c>
    </row>
    <row r="5" ht="18.85" customHeight="1" spans="1:6">
      <c r="A5" s="9"/>
      <c r="B5" s="9"/>
      <c r="C5" s="9" t="s">
        <v>59</v>
      </c>
      <c r="D5" s="9" t="s">
        <v>221</v>
      </c>
      <c r="E5" s="9" t="s">
        <v>222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200000</v>
      </c>
      <c r="B7" s="8"/>
      <c r="C7" s="8">
        <v>140000</v>
      </c>
      <c r="D7" s="8"/>
      <c r="E7" s="8">
        <v>140000</v>
      </c>
      <c r="F7" s="8">
        <v>60000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93"/>
  <sheetViews>
    <sheetView showZeros="0" workbookViewId="0">
      <selection activeCell="D11" sqref="D11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223</v>
      </c>
    </row>
    <row r="2" ht="45" customHeight="1" spans="1:24">
      <c r="A2" s="11" t="s">
        <v>224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"单位名称："&amp;"南华县马街镇人民政府"</f>
        <v>单位名称：南华县马街镇人民政府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225</v>
      </c>
      <c r="B4" s="5" t="s">
        <v>226</v>
      </c>
      <c r="C4" s="5" t="s">
        <v>227</v>
      </c>
      <c r="D4" s="5" t="s">
        <v>228</v>
      </c>
      <c r="E4" s="5" t="s">
        <v>229</v>
      </c>
      <c r="F4" s="5" t="s">
        <v>230</v>
      </c>
      <c r="G4" s="5" t="s">
        <v>231</v>
      </c>
      <c r="H4" s="5" t="s">
        <v>232</v>
      </c>
      <c r="I4" s="5" t="s">
        <v>232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233</v>
      </c>
      <c r="I5" s="5" t="s">
        <v>60</v>
      </c>
      <c r="J5" s="5"/>
      <c r="K5" s="5"/>
      <c r="L5" s="5"/>
      <c r="M5" s="5"/>
      <c r="N5" s="5"/>
      <c r="O5" s="5" t="s">
        <v>234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235</v>
      </c>
      <c r="J6" s="5" t="s">
        <v>236</v>
      </c>
      <c r="K6" s="5" t="s">
        <v>237</v>
      </c>
      <c r="L6" s="5" t="s">
        <v>238</v>
      </c>
      <c r="M6" s="5" t="s">
        <v>239</v>
      </c>
      <c r="N6" s="5" t="s">
        <v>240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241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242</v>
      </c>
      <c r="K7" s="5" t="s">
        <v>236</v>
      </c>
      <c r="L7" s="5" t="s">
        <v>238</v>
      </c>
      <c r="M7" s="5" t="s">
        <v>239</v>
      </c>
      <c r="N7" s="5" t="s">
        <v>240</v>
      </c>
      <c r="O7" s="5" t="s">
        <v>238</v>
      </c>
      <c r="P7" s="5" t="s">
        <v>239</v>
      </c>
      <c r="Q7" s="5" t="s">
        <v>240</v>
      </c>
      <c r="R7" s="5" t="s">
        <v>63</v>
      </c>
      <c r="S7" s="5" t="s">
        <v>59</v>
      </c>
      <c r="T7" s="5" t="s">
        <v>65</v>
      </c>
      <c r="U7" s="5" t="s">
        <v>241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13467484.99</v>
      </c>
      <c r="I9" s="8">
        <v>13467484.99</v>
      </c>
      <c r="J9" s="8"/>
      <c r="K9" s="8"/>
      <c r="L9" s="8"/>
      <c r="M9" s="8">
        <v>13467484.99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243</v>
      </c>
      <c r="C10" s="7" t="s">
        <v>244</v>
      </c>
      <c r="D10" s="7" t="s">
        <v>126</v>
      </c>
      <c r="E10" s="7" t="s">
        <v>127</v>
      </c>
      <c r="F10" s="7" t="s">
        <v>245</v>
      </c>
      <c r="G10" s="7" t="s">
        <v>246</v>
      </c>
      <c r="H10" s="8">
        <v>263880</v>
      </c>
      <c r="I10" s="8">
        <v>263880</v>
      </c>
      <c r="J10" s="8"/>
      <c r="K10" s="8"/>
      <c r="L10" s="8"/>
      <c r="M10" s="8">
        <v>263880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243</v>
      </c>
      <c r="C11" s="7" t="s">
        <v>244</v>
      </c>
      <c r="D11" s="7" t="s">
        <v>158</v>
      </c>
      <c r="E11" s="7" t="s">
        <v>127</v>
      </c>
      <c r="F11" s="7" t="s">
        <v>245</v>
      </c>
      <c r="G11" s="7" t="s">
        <v>246</v>
      </c>
      <c r="H11" s="8">
        <v>1317768</v>
      </c>
      <c r="I11" s="8">
        <v>1317768</v>
      </c>
      <c r="J11" s="8"/>
      <c r="K11" s="7"/>
      <c r="L11" s="8"/>
      <c r="M11" s="8">
        <v>1317768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247</v>
      </c>
      <c r="C12" s="7" t="s">
        <v>248</v>
      </c>
      <c r="D12" s="7" t="s">
        <v>109</v>
      </c>
      <c r="E12" s="7" t="s">
        <v>110</v>
      </c>
      <c r="F12" s="7" t="s">
        <v>245</v>
      </c>
      <c r="G12" s="7" t="s">
        <v>246</v>
      </c>
      <c r="H12" s="8">
        <v>681732</v>
      </c>
      <c r="I12" s="8">
        <v>681732</v>
      </c>
      <c r="J12" s="8"/>
      <c r="K12" s="7"/>
      <c r="L12" s="8"/>
      <c r="M12" s="8">
        <v>681732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247</v>
      </c>
      <c r="C13" s="7" t="s">
        <v>248</v>
      </c>
      <c r="D13" s="7" t="s">
        <v>115</v>
      </c>
      <c r="E13" s="7" t="s">
        <v>110</v>
      </c>
      <c r="F13" s="7" t="s">
        <v>245</v>
      </c>
      <c r="G13" s="7" t="s">
        <v>246</v>
      </c>
      <c r="H13" s="8">
        <v>90144</v>
      </c>
      <c r="I13" s="8">
        <v>90144</v>
      </c>
      <c r="J13" s="8"/>
      <c r="K13" s="7"/>
      <c r="L13" s="8"/>
      <c r="M13" s="8">
        <v>90144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249</v>
      </c>
      <c r="C14" s="7" t="s">
        <v>250</v>
      </c>
      <c r="D14" s="7" t="s">
        <v>126</v>
      </c>
      <c r="E14" s="7" t="s">
        <v>127</v>
      </c>
      <c r="F14" s="7" t="s">
        <v>251</v>
      </c>
      <c r="G14" s="7" t="s">
        <v>252</v>
      </c>
      <c r="H14" s="8">
        <v>48000</v>
      </c>
      <c r="I14" s="8">
        <v>48000</v>
      </c>
      <c r="J14" s="8"/>
      <c r="K14" s="7"/>
      <c r="L14" s="8"/>
      <c r="M14" s="8">
        <v>48000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249</v>
      </c>
      <c r="C15" s="7" t="s">
        <v>250</v>
      </c>
      <c r="D15" s="7" t="s">
        <v>158</v>
      </c>
      <c r="E15" s="7" t="s">
        <v>127</v>
      </c>
      <c r="F15" s="7" t="s">
        <v>251</v>
      </c>
      <c r="G15" s="7" t="s">
        <v>252</v>
      </c>
      <c r="H15" s="8">
        <v>180000</v>
      </c>
      <c r="I15" s="8">
        <v>180000</v>
      </c>
      <c r="J15" s="8"/>
      <c r="K15" s="7"/>
      <c r="L15" s="8"/>
      <c r="M15" s="8">
        <v>180000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253</v>
      </c>
      <c r="C16" s="7" t="s">
        <v>254</v>
      </c>
      <c r="D16" s="7" t="s">
        <v>109</v>
      </c>
      <c r="E16" s="7" t="s">
        <v>110</v>
      </c>
      <c r="F16" s="7" t="s">
        <v>251</v>
      </c>
      <c r="G16" s="7" t="s">
        <v>252</v>
      </c>
      <c r="H16" s="8">
        <v>114000</v>
      </c>
      <c r="I16" s="8">
        <v>114000</v>
      </c>
      <c r="J16" s="8"/>
      <c r="K16" s="7"/>
      <c r="L16" s="8"/>
      <c r="M16" s="8">
        <v>114000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253</v>
      </c>
      <c r="C17" s="7" t="s">
        <v>254</v>
      </c>
      <c r="D17" s="7" t="s">
        <v>115</v>
      </c>
      <c r="E17" s="7" t="s">
        <v>110</v>
      </c>
      <c r="F17" s="7" t="s">
        <v>251</v>
      </c>
      <c r="G17" s="7" t="s">
        <v>252</v>
      </c>
      <c r="H17" s="8">
        <v>18000</v>
      </c>
      <c r="I17" s="8">
        <v>18000</v>
      </c>
      <c r="J17" s="8"/>
      <c r="K17" s="7"/>
      <c r="L17" s="8"/>
      <c r="M17" s="8">
        <v>18000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243</v>
      </c>
      <c r="C18" s="7" t="s">
        <v>244</v>
      </c>
      <c r="D18" s="7" t="s">
        <v>126</v>
      </c>
      <c r="E18" s="7" t="s">
        <v>127</v>
      </c>
      <c r="F18" s="7" t="s">
        <v>251</v>
      </c>
      <c r="G18" s="7" t="s">
        <v>252</v>
      </c>
      <c r="H18" s="8">
        <v>24900</v>
      </c>
      <c r="I18" s="8">
        <v>24900</v>
      </c>
      <c r="J18" s="8"/>
      <c r="K18" s="7"/>
      <c r="L18" s="8"/>
      <c r="M18" s="8">
        <v>24900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243</v>
      </c>
      <c r="C19" s="7" t="s">
        <v>244</v>
      </c>
      <c r="D19" s="7" t="s">
        <v>158</v>
      </c>
      <c r="E19" s="7" t="s">
        <v>127</v>
      </c>
      <c r="F19" s="7" t="s">
        <v>251</v>
      </c>
      <c r="G19" s="7" t="s">
        <v>252</v>
      </c>
      <c r="H19" s="8">
        <v>139356</v>
      </c>
      <c r="I19" s="8">
        <v>139356</v>
      </c>
      <c r="J19" s="8"/>
      <c r="K19" s="7"/>
      <c r="L19" s="8"/>
      <c r="M19" s="8">
        <v>139356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247</v>
      </c>
      <c r="C20" s="7" t="s">
        <v>248</v>
      </c>
      <c r="D20" s="7" t="s">
        <v>109</v>
      </c>
      <c r="E20" s="7" t="s">
        <v>110</v>
      </c>
      <c r="F20" s="7" t="s">
        <v>251</v>
      </c>
      <c r="G20" s="7" t="s">
        <v>252</v>
      </c>
      <c r="H20" s="8">
        <v>952188</v>
      </c>
      <c r="I20" s="8">
        <v>952188</v>
      </c>
      <c r="J20" s="8"/>
      <c r="K20" s="7"/>
      <c r="L20" s="8"/>
      <c r="M20" s="8">
        <v>952188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247</v>
      </c>
      <c r="C21" s="7" t="s">
        <v>248</v>
      </c>
      <c r="D21" s="7" t="s">
        <v>115</v>
      </c>
      <c r="E21" s="7" t="s">
        <v>110</v>
      </c>
      <c r="F21" s="7" t="s">
        <v>251</v>
      </c>
      <c r="G21" s="7" t="s">
        <v>252</v>
      </c>
      <c r="H21" s="8">
        <v>135900</v>
      </c>
      <c r="I21" s="8">
        <v>135900</v>
      </c>
      <c r="J21" s="8"/>
      <c r="K21" s="7"/>
      <c r="L21" s="8"/>
      <c r="M21" s="8">
        <v>135900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255</v>
      </c>
      <c r="C22" s="7" t="s">
        <v>256</v>
      </c>
      <c r="D22" s="7" t="s">
        <v>109</v>
      </c>
      <c r="E22" s="7" t="s">
        <v>110</v>
      </c>
      <c r="F22" s="7" t="s">
        <v>257</v>
      </c>
      <c r="G22" s="7" t="s">
        <v>258</v>
      </c>
      <c r="H22" s="8">
        <v>320760</v>
      </c>
      <c r="I22" s="8">
        <v>320760</v>
      </c>
      <c r="J22" s="8"/>
      <c r="K22" s="7"/>
      <c r="L22" s="8"/>
      <c r="M22" s="8">
        <v>320760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255</v>
      </c>
      <c r="C23" s="7" t="s">
        <v>256</v>
      </c>
      <c r="D23" s="7" t="s">
        <v>115</v>
      </c>
      <c r="E23" s="7" t="s">
        <v>110</v>
      </c>
      <c r="F23" s="7" t="s">
        <v>257</v>
      </c>
      <c r="G23" s="7" t="s">
        <v>258</v>
      </c>
      <c r="H23" s="8">
        <v>51480</v>
      </c>
      <c r="I23" s="8">
        <v>51480</v>
      </c>
      <c r="J23" s="8"/>
      <c r="K23" s="7"/>
      <c r="L23" s="8"/>
      <c r="M23" s="8">
        <v>51480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255</v>
      </c>
      <c r="C24" s="7" t="s">
        <v>256</v>
      </c>
      <c r="D24" s="7" t="s">
        <v>126</v>
      </c>
      <c r="E24" s="7" t="s">
        <v>127</v>
      </c>
      <c r="F24" s="7" t="s">
        <v>257</v>
      </c>
      <c r="G24" s="7" t="s">
        <v>258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255</v>
      </c>
      <c r="C25" s="7" t="s">
        <v>256</v>
      </c>
      <c r="D25" s="7" t="s">
        <v>158</v>
      </c>
      <c r="E25" s="7" t="s">
        <v>127</v>
      </c>
      <c r="F25" s="7" t="s">
        <v>257</v>
      </c>
      <c r="G25" s="7" t="s">
        <v>258</v>
      </c>
      <c r="H25" s="8"/>
      <c r="I25" s="8"/>
      <c r="J25" s="8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247</v>
      </c>
      <c r="C26" s="7" t="s">
        <v>248</v>
      </c>
      <c r="D26" s="7" t="s">
        <v>109</v>
      </c>
      <c r="E26" s="7" t="s">
        <v>110</v>
      </c>
      <c r="F26" s="7" t="s">
        <v>257</v>
      </c>
      <c r="G26" s="7" t="s">
        <v>258</v>
      </c>
      <c r="H26" s="8">
        <v>56811</v>
      </c>
      <c r="I26" s="8">
        <v>56811</v>
      </c>
      <c r="J26" s="8"/>
      <c r="K26" s="7"/>
      <c r="L26" s="8"/>
      <c r="M26" s="8">
        <v>56811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247</v>
      </c>
      <c r="C27" s="7" t="s">
        <v>248</v>
      </c>
      <c r="D27" s="7" t="s">
        <v>115</v>
      </c>
      <c r="E27" s="7" t="s">
        <v>110</v>
      </c>
      <c r="F27" s="7" t="s">
        <v>257</v>
      </c>
      <c r="G27" s="7" t="s">
        <v>258</v>
      </c>
      <c r="H27" s="8">
        <v>7512</v>
      </c>
      <c r="I27" s="8">
        <v>7512</v>
      </c>
      <c r="J27" s="8"/>
      <c r="K27" s="7"/>
      <c r="L27" s="8"/>
      <c r="M27" s="8">
        <v>7512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255</v>
      </c>
      <c r="C28" s="7" t="s">
        <v>256</v>
      </c>
      <c r="D28" s="7" t="s">
        <v>109</v>
      </c>
      <c r="E28" s="7" t="s">
        <v>110</v>
      </c>
      <c r="F28" s="7" t="s">
        <v>257</v>
      </c>
      <c r="G28" s="7" t="s">
        <v>258</v>
      </c>
      <c r="H28" s="8">
        <v>160380</v>
      </c>
      <c r="I28" s="8">
        <v>160380</v>
      </c>
      <c r="J28" s="8"/>
      <c r="K28" s="7"/>
      <c r="L28" s="8"/>
      <c r="M28" s="8">
        <v>160380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255</v>
      </c>
      <c r="C29" s="7" t="s">
        <v>256</v>
      </c>
      <c r="D29" s="7" t="s">
        <v>115</v>
      </c>
      <c r="E29" s="7" t="s">
        <v>110</v>
      </c>
      <c r="F29" s="7" t="s">
        <v>257</v>
      </c>
      <c r="G29" s="7" t="s">
        <v>258</v>
      </c>
      <c r="H29" s="8">
        <v>25740</v>
      </c>
      <c r="I29" s="8">
        <v>25740</v>
      </c>
      <c r="J29" s="8"/>
      <c r="K29" s="7"/>
      <c r="L29" s="8"/>
      <c r="M29" s="8">
        <v>25740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255</v>
      </c>
      <c r="C30" s="7" t="s">
        <v>256</v>
      </c>
      <c r="D30" s="7" t="s">
        <v>126</v>
      </c>
      <c r="E30" s="7" t="s">
        <v>127</v>
      </c>
      <c r="F30" s="7" t="s">
        <v>257</v>
      </c>
      <c r="G30" s="7" t="s">
        <v>258</v>
      </c>
      <c r="H30" s="8"/>
      <c r="I30" s="8"/>
      <c r="J30" s="8"/>
      <c r="K30" s="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255</v>
      </c>
      <c r="C31" s="7" t="s">
        <v>256</v>
      </c>
      <c r="D31" s="7" t="s">
        <v>158</v>
      </c>
      <c r="E31" s="7" t="s">
        <v>127</v>
      </c>
      <c r="F31" s="7" t="s">
        <v>257</v>
      </c>
      <c r="G31" s="7" t="s">
        <v>258</v>
      </c>
      <c r="H31" s="8"/>
      <c r="I31" s="8"/>
      <c r="J31" s="8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259</v>
      </c>
      <c r="C32" s="7" t="s">
        <v>260</v>
      </c>
      <c r="D32" s="7" t="s">
        <v>126</v>
      </c>
      <c r="E32" s="7" t="s">
        <v>127</v>
      </c>
      <c r="F32" s="7" t="s">
        <v>261</v>
      </c>
      <c r="G32" s="7" t="s">
        <v>262</v>
      </c>
      <c r="H32" s="8">
        <v>124236</v>
      </c>
      <c r="I32" s="8">
        <v>124236</v>
      </c>
      <c r="J32" s="8"/>
      <c r="K32" s="7"/>
      <c r="L32" s="8"/>
      <c r="M32" s="8">
        <v>124236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259</v>
      </c>
      <c r="C33" s="7" t="s">
        <v>260</v>
      </c>
      <c r="D33" s="7" t="s">
        <v>158</v>
      </c>
      <c r="E33" s="7" t="s">
        <v>127</v>
      </c>
      <c r="F33" s="7" t="s">
        <v>261</v>
      </c>
      <c r="G33" s="7" t="s">
        <v>262</v>
      </c>
      <c r="H33" s="8">
        <v>516492</v>
      </c>
      <c r="I33" s="8">
        <v>516492</v>
      </c>
      <c r="J33" s="8"/>
      <c r="K33" s="7"/>
      <c r="L33" s="8"/>
      <c r="M33" s="8">
        <v>516492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263</v>
      </c>
      <c r="C34" s="7" t="s">
        <v>264</v>
      </c>
      <c r="D34" s="7" t="s">
        <v>109</v>
      </c>
      <c r="E34" s="7" t="s">
        <v>110</v>
      </c>
      <c r="F34" s="7" t="s">
        <v>261</v>
      </c>
      <c r="G34" s="7" t="s">
        <v>262</v>
      </c>
      <c r="H34" s="8"/>
      <c r="I34" s="8"/>
      <c r="J34" s="8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263</v>
      </c>
      <c r="C35" s="7" t="s">
        <v>264</v>
      </c>
      <c r="D35" s="7" t="s">
        <v>115</v>
      </c>
      <c r="E35" s="7" t="s">
        <v>110</v>
      </c>
      <c r="F35" s="7" t="s">
        <v>261</v>
      </c>
      <c r="G35" s="7" t="s">
        <v>262</v>
      </c>
      <c r="H35" s="8"/>
      <c r="I35" s="8"/>
      <c r="J35" s="8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263</v>
      </c>
      <c r="C36" s="7" t="s">
        <v>264</v>
      </c>
      <c r="D36" s="7" t="s">
        <v>126</v>
      </c>
      <c r="E36" s="7" t="s">
        <v>127</v>
      </c>
      <c r="F36" s="7" t="s">
        <v>261</v>
      </c>
      <c r="G36" s="7" t="s">
        <v>262</v>
      </c>
      <c r="H36" s="8">
        <v>144000</v>
      </c>
      <c r="I36" s="8">
        <v>144000</v>
      </c>
      <c r="J36" s="8"/>
      <c r="K36" s="7"/>
      <c r="L36" s="8"/>
      <c r="M36" s="8">
        <v>144000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263</v>
      </c>
      <c r="C37" s="7" t="s">
        <v>264</v>
      </c>
      <c r="D37" s="7" t="s">
        <v>158</v>
      </c>
      <c r="E37" s="7" t="s">
        <v>127</v>
      </c>
      <c r="F37" s="7" t="s">
        <v>261</v>
      </c>
      <c r="G37" s="7" t="s">
        <v>262</v>
      </c>
      <c r="H37" s="8">
        <v>540000</v>
      </c>
      <c r="I37" s="8">
        <v>540000</v>
      </c>
      <c r="J37" s="8"/>
      <c r="K37" s="7"/>
      <c r="L37" s="8"/>
      <c r="M37" s="8">
        <v>540000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243</v>
      </c>
      <c r="C38" s="7" t="s">
        <v>244</v>
      </c>
      <c r="D38" s="7" t="s">
        <v>109</v>
      </c>
      <c r="E38" s="7" t="s">
        <v>110</v>
      </c>
      <c r="F38" s="7" t="s">
        <v>261</v>
      </c>
      <c r="G38" s="7" t="s">
        <v>262</v>
      </c>
      <c r="H38" s="8"/>
      <c r="I38" s="8"/>
      <c r="J38" s="8"/>
      <c r="K38" s="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243</v>
      </c>
      <c r="C39" s="7" t="s">
        <v>244</v>
      </c>
      <c r="D39" s="7" t="s">
        <v>115</v>
      </c>
      <c r="E39" s="7" t="s">
        <v>110</v>
      </c>
      <c r="F39" s="7" t="s">
        <v>261</v>
      </c>
      <c r="G39" s="7" t="s">
        <v>262</v>
      </c>
      <c r="H39" s="8"/>
      <c r="I39" s="8"/>
      <c r="J39" s="8"/>
      <c r="K39" s="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243</v>
      </c>
      <c r="C40" s="7" t="s">
        <v>244</v>
      </c>
      <c r="D40" s="7" t="s">
        <v>126</v>
      </c>
      <c r="E40" s="7" t="s">
        <v>127</v>
      </c>
      <c r="F40" s="7" t="s">
        <v>261</v>
      </c>
      <c r="G40" s="7" t="s">
        <v>262</v>
      </c>
      <c r="H40" s="8">
        <v>57732</v>
      </c>
      <c r="I40" s="8">
        <v>57732</v>
      </c>
      <c r="J40" s="8"/>
      <c r="K40" s="7"/>
      <c r="L40" s="8"/>
      <c r="M40" s="8">
        <v>57732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243</v>
      </c>
      <c r="C41" s="7" t="s">
        <v>244</v>
      </c>
      <c r="D41" s="7" t="s">
        <v>158</v>
      </c>
      <c r="E41" s="7" t="s">
        <v>127</v>
      </c>
      <c r="F41" s="7" t="s">
        <v>261</v>
      </c>
      <c r="G41" s="7" t="s">
        <v>262</v>
      </c>
      <c r="H41" s="8">
        <v>238140</v>
      </c>
      <c r="I41" s="8">
        <v>238140</v>
      </c>
      <c r="J41" s="8"/>
      <c r="K41" s="7"/>
      <c r="L41" s="8"/>
      <c r="M41" s="8">
        <v>238140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243</v>
      </c>
      <c r="C42" s="7" t="s">
        <v>244</v>
      </c>
      <c r="D42" s="7" t="s">
        <v>126</v>
      </c>
      <c r="E42" s="7" t="s">
        <v>127</v>
      </c>
      <c r="F42" s="7" t="s">
        <v>261</v>
      </c>
      <c r="G42" s="7" t="s">
        <v>262</v>
      </c>
      <c r="H42" s="8">
        <v>21990</v>
      </c>
      <c r="I42" s="8">
        <v>21990</v>
      </c>
      <c r="J42" s="8"/>
      <c r="K42" s="7"/>
      <c r="L42" s="8"/>
      <c r="M42" s="8">
        <v>21990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243</v>
      </c>
      <c r="C43" s="7" t="s">
        <v>244</v>
      </c>
      <c r="D43" s="7" t="s">
        <v>158</v>
      </c>
      <c r="E43" s="7" t="s">
        <v>127</v>
      </c>
      <c r="F43" s="7" t="s">
        <v>261</v>
      </c>
      <c r="G43" s="7" t="s">
        <v>262</v>
      </c>
      <c r="H43" s="8">
        <v>108699</v>
      </c>
      <c r="I43" s="8">
        <v>108699</v>
      </c>
      <c r="J43" s="8"/>
      <c r="K43" s="7"/>
      <c r="L43" s="8"/>
      <c r="M43" s="8">
        <v>108699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243</v>
      </c>
      <c r="C44" s="7" t="s">
        <v>244</v>
      </c>
      <c r="D44" s="7" t="s">
        <v>109</v>
      </c>
      <c r="E44" s="7" t="s">
        <v>110</v>
      </c>
      <c r="F44" s="7" t="s">
        <v>261</v>
      </c>
      <c r="G44" s="7" t="s">
        <v>262</v>
      </c>
      <c r="H44" s="8"/>
      <c r="I44" s="8"/>
      <c r="J44" s="8"/>
      <c r="K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243</v>
      </c>
      <c r="C45" s="7" t="s">
        <v>244</v>
      </c>
      <c r="D45" s="7" t="s">
        <v>115</v>
      </c>
      <c r="E45" s="7" t="s">
        <v>110</v>
      </c>
      <c r="F45" s="7" t="s">
        <v>261</v>
      </c>
      <c r="G45" s="7" t="s">
        <v>262</v>
      </c>
      <c r="H45" s="8"/>
      <c r="I45" s="8"/>
      <c r="J45" s="8"/>
      <c r="K45" s="7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243</v>
      </c>
      <c r="C46" s="7" t="s">
        <v>244</v>
      </c>
      <c r="D46" s="7" t="s">
        <v>126</v>
      </c>
      <c r="E46" s="7" t="s">
        <v>127</v>
      </c>
      <c r="F46" s="7" t="s">
        <v>261</v>
      </c>
      <c r="G46" s="7" t="s">
        <v>262</v>
      </c>
      <c r="H46" s="8">
        <v>101040</v>
      </c>
      <c r="I46" s="8">
        <v>101040</v>
      </c>
      <c r="J46" s="8"/>
      <c r="K46" s="7"/>
      <c r="L46" s="8"/>
      <c r="M46" s="8">
        <v>101040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243</v>
      </c>
      <c r="C47" s="7" t="s">
        <v>244</v>
      </c>
      <c r="D47" s="7" t="s">
        <v>158</v>
      </c>
      <c r="E47" s="7" t="s">
        <v>127</v>
      </c>
      <c r="F47" s="7" t="s">
        <v>261</v>
      </c>
      <c r="G47" s="7" t="s">
        <v>262</v>
      </c>
      <c r="H47" s="8">
        <v>391020</v>
      </c>
      <c r="I47" s="8">
        <v>391020</v>
      </c>
      <c r="J47" s="8"/>
      <c r="K47" s="7"/>
      <c r="L47" s="8"/>
      <c r="M47" s="8">
        <v>391020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265</v>
      </c>
      <c r="C48" s="7" t="s">
        <v>266</v>
      </c>
      <c r="D48" s="7" t="s">
        <v>134</v>
      </c>
      <c r="E48" s="7" t="s">
        <v>135</v>
      </c>
      <c r="F48" s="7" t="s">
        <v>267</v>
      </c>
      <c r="G48" s="7" t="s">
        <v>266</v>
      </c>
      <c r="H48" s="8">
        <v>970058.88</v>
      </c>
      <c r="I48" s="8">
        <v>970058.88</v>
      </c>
      <c r="J48" s="8"/>
      <c r="K48" s="7"/>
      <c r="L48" s="8"/>
      <c r="M48" s="8">
        <v>970058.88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268</v>
      </c>
      <c r="C49" s="7" t="s">
        <v>269</v>
      </c>
      <c r="D49" s="7" t="s">
        <v>146</v>
      </c>
      <c r="E49" s="7" t="s">
        <v>147</v>
      </c>
      <c r="F49" s="7" t="s">
        <v>270</v>
      </c>
      <c r="G49" s="7" t="s">
        <v>271</v>
      </c>
      <c r="H49" s="8">
        <v>114694.72</v>
      </c>
      <c r="I49" s="8">
        <v>114694.72</v>
      </c>
      <c r="J49" s="8"/>
      <c r="K49" s="7"/>
      <c r="L49" s="8"/>
      <c r="M49" s="8">
        <v>114694.72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268</v>
      </c>
      <c r="C50" s="7" t="s">
        <v>269</v>
      </c>
      <c r="D50" s="7" t="s">
        <v>148</v>
      </c>
      <c r="E50" s="7" t="s">
        <v>149</v>
      </c>
      <c r="F50" s="7" t="s">
        <v>270</v>
      </c>
      <c r="G50" s="7" t="s">
        <v>271</v>
      </c>
      <c r="H50" s="8">
        <v>221786.96</v>
      </c>
      <c r="I50" s="8">
        <v>221786.96</v>
      </c>
      <c r="J50" s="8"/>
      <c r="K50" s="7"/>
      <c r="L50" s="8"/>
      <c r="M50" s="8">
        <v>221786.96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268</v>
      </c>
      <c r="C51" s="7" t="s">
        <v>269</v>
      </c>
      <c r="D51" s="7" t="s">
        <v>150</v>
      </c>
      <c r="E51" s="7" t="s">
        <v>151</v>
      </c>
      <c r="F51" s="7" t="s">
        <v>272</v>
      </c>
      <c r="G51" s="7" t="s">
        <v>273</v>
      </c>
      <c r="H51" s="8">
        <v>197930.4</v>
      </c>
      <c r="I51" s="8">
        <v>197930.4</v>
      </c>
      <c r="J51" s="8"/>
      <c r="K51" s="7"/>
      <c r="L51" s="8"/>
      <c r="M51" s="8">
        <v>197930.4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268</v>
      </c>
      <c r="C52" s="7" t="s">
        <v>269</v>
      </c>
      <c r="D52" s="7" t="s">
        <v>150</v>
      </c>
      <c r="E52" s="7" t="s">
        <v>151</v>
      </c>
      <c r="F52" s="7" t="s">
        <v>272</v>
      </c>
      <c r="G52" s="7" t="s">
        <v>273</v>
      </c>
      <c r="H52" s="8">
        <v>56205.46</v>
      </c>
      <c r="I52" s="8">
        <v>56205.46</v>
      </c>
      <c r="J52" s="8"/>
      <c r="K52" s="7"/>
      <c r="L52" s="8"/>
      <c r="M52" s="8">
        <v>56205.46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268</v>
      </c>
      <c r="C53" s="7" t="s">
        <v>269</v>
      </c>
      <c r="D53" s="7" t="s">
        <v>152</v>
      </c>
      <c r="E53" s="7" t="s">
        <v>153</v>
      </c>
      <c r="F53" s="7" t="s">
        <v>274</v>
      </c>
      <c r="G53" s="7" t="s">
        <v>275</v>
      </c>
      <c r="H53" s="8">
        <v>12600</v>
      </c>
      <c r="I53" s="8">
        <v>12600</v>
      </c>
      <c r="J53" s="8"/>
      <c r="K53" s="7"/>
      <c r="L53" s="8"/>
      <c r="M53" s="8">
        <v>12600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268</v>
      </c>
      <c r="C54" s="7" t="s">
        <v>269</v>
      </c>
      <c r="D54" s="7" t="s">
        <v>152</v>
      </c>
      <c r="E54" s="7" t="s">
        <v>153</v>
      </c>
      <c r="F54" s="7" t="s">
        <v>274</v>
      </c>
      <c r="G54" s="7" t="s">
        <v>275</v>
      </c>
      <c r="H54" s="8">
        <v>9800</v>
      </c>
      <c r="I54" s="8">
        <v>9800</v>
      </c>
      <c r="J54" s="8"/>
      <c r="K54" s="7"/>
      <c r="L54" s="8"/>
      <c r="M54" s="8">
        <v>9800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268</v>
      </c>
      <c r="C55" s="7" t="s">
        <v>269</v>
      </c>
      <c r="D55" s="7" t="s">
        <v>109</v>
      </c>
      <c r="E55" s="7" t="s">
        <v>110</v>
      </c>
      <c r="F55" s="7" t="s">
        <v>274</v>
      </c>
      <c r="G55" s="7" t="s">
        <v>275</v>
      </c>
      <c r="H55" s="8">
        <v>9017.96</v>
      </c>
      <c r="I55" s="8">
        <v>9017.96</v>
      </c>
      <c r="J55" s="8"/>
      <c r="K55" s="7"/>
      <c r="L55" s="8"/>
      <c r="M55" s="8">
        <v>9017.96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268</v>
      </c>
      <c r="C56" s="7" t="s">
        <v>269</v>
      </c>
      <c r="D56" s="7" t="s">
        <v>115</v>
      </c>
      <c r="E56" s="7" t="s">
        <v>110</v>
      </c>
      <c r="F56" s="7" t="s">
        <v>274</v>
      </c>
      <c r="G56" s="7" t="s">
        <v>275</v>
      </c>
      <c r="H56" s="8">
        <v>1276.68</v>
      </c>
      <c r="I56" s="8">
        <v>1276.68</v>
      </c>
      <c r="J56" s="8"/>
      <c r="K56" s="7"/>
      <c r="L56" s="8"/>
      <c r="M56" s="8">
        <v>1276.68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268</v>
      </c>
      <c r="C57" s="7" t="s">
        <v>269</v>
      </c>
      <c r="D57" s="7" t="s">
        <v>126</v>
      </c>
      <c r="E57" s="7" t="s">
        <v>127</v>
      </c>
      <c r="F57" s="7" t="s">
        <v>274</v>
      </c>
      <c r="G57" s="7" t="s">
        <v>275</v>
      </c>
      <c r="H57" s="8">
        <v>3734.73</v>
      </c>
      <c r="I57" s="8">
        <v>3734.73</v>
      </c>
      <c r="J57" s="8"/>
      <c r="K57" s="7"/>
      <c r="L57" s="8"/>
      <c r="M57" s="8">
        <v>3734.73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268</v>
      </c>
      <c r="C58" s="7" t="s">
        <v>269</v>
      </c>
      <c r="D58" s="7" t="s">
        <v>158</v>
      </c>
      <c r="E58" s="7" t="s">
        <v>127</v>
      </c>
      <c r="F58" s="7" t="s">
        <v>274</v>
      </c>
      <c r="G58" s="7" t="s">
        <v>275</v>
      </c>
      <c r="H58" s="8">
        <v>16284.98</v>
      </c>
      <c r="I58" s="8">
        <v>16284.98</v>
      </c>
      <c r="J58" s="8"/>
      <c r="K58" s="7"/>
      <c r="L58" s="8"/>
      <c r="M58" s="8">
        <v>16284.98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276</v>
      </c>
      <c r="C59" s="7" t="s">
        <v>277</v>
      </c>
      <c r="D59" s="7" t="s">
        <v>126</v>
      </c>
      <c r="E59" s="7" t="s">
        <v>127</v>
      </c>
      <c r="F59" s="7" t="s">
        <v>274</v>
      </c>
      <c r="G59" s="7" t="s">
        <v>275</v>
      </c>
      <c r="H59" s="8">
        <v>4134.61</v>
      </c>
      <c r="I59" s="8">
        <v>4134.61</v>
      </c>
      <c r="J59" s="8"/>
      <c r="K59" s="7"/>
      <c r="L59" s="8"/>
      <c r="M59" s="8">
        <v>4134.61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276</v>
      </c>
      <c r="C60" s="7" t="s">
        <v>277</v>
      </c>
      <c r="D60" s="7" t="s">
        <v>158</v>
      </c>
      <c r="E60" s="7" t="s">
        <v>127</v>
      </c>
      <c r="F60" s="7" t="s">
        <v>274</v>
      </c>
      <c r="G60" s="7" t="s">
        <v>275</v>
      </c>
      <c r="H60" s="8">
        <v>18696.41</v>
      </c>
      <c r="I60" s="8">
        <v>18696.41</v>
      </c>
      <c r="J60" s="8"/>
      <c r="K60" s="7"/>
      <c r="L60" s="8"/>
      <c r="M60" s="8">
        <v>18696.41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278</v>
      </c>
      <c r="C61" s="7" t="s">
        <v>168</v>
      </c>
      <c r="D61" s="7" t="s">
        <v>167</v>
      </c>
      <c r="E61" s="7" t="s">
        <v>168</v>
      </c>
      <c r="F61" s="7" t="s">
        <v>279</v>
      </c>
      <c r="G61" s="7" t="s">
        <v>168</v>
      </c>
      <c r="H61" s="8">
        <v>660794.4</v>
      </c>
      <c r="I61" s="8">
        <v>660794.4</v>
      </c>
      <c r="J61" s="8"/>
      <c r="K61" s="7"/>
      <c r="L61" s="8"/>
      <c r="M61" s="8">
        <v>660794.4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7" t="s">
        <v>71</v>
      </c>
      <c r="B62" s="7" t="s">
        <v>280</v>
      </c>
      <c r="C62" s="7" t="s">
        <v>281</v>
      </c>
      <c r="D62" s="7" t="s">
        <v>109</v>
      </c>
      <c r="E62" s="7" t="s">
        <v>110</v>
      </c>
      <c r="F62" s="7" t="s">
        <v>282</v>
      </c>
      <c r="G62" s="7" t="s">
        <v>283</v>
      </c>
      <c r="H62" s="8">
        <v>60000</v>
      </c>
      <c r="I62" s="8">
        <v>60000</v>
      </c>
      <c r="J62" s="8"/>
      <c r="K62" s="7"/>
      <c r="L62" s="8"/>
      <c r="M62" s="8">
        <v>60000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7" t="s">
        <v>71</v>
      </c>
      <c r="B63" s="7" t="s">
        <v>284</v>
      </c>
      <c r="C63" s="7" t="s">
        <v>285</v>
      </c>
      <c r="D63" s="7" t="s">
        <v>109</v>
      </c>
      <c r="E63" s="7" t="s">
        <v>110</v>
      </c>
      <c r="F63" s="7" t="s">
        <v>286</v>
      </c>
      <c r="G63" s="7" t="s">
        <v>287</v>
      </c>
      <c r="H63" s="8">
        <v>171000</v>
      </c>
      <c r="I63" s="8">
        <v>171000</v>
      </c>
      <c r="J63" s="8"/>
      <c r="K63" s="7"/>
      <c r="L63" s="8"/>
      <c r="M63" s="8">
        <v>171000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7" t="s">
        <v>71</v>
      </c>
      <c r="B64" s="7" t="s">
        <v>284</v>
      </c>
      <c r="C64" s="7" t="s">
        <v>285</v>
      </c>
      <c r="D64" s="7" t="s">
        <v>115</v>
      </c>
      <c r="E64" s="7" t="s">
        <v>110</v>
      </c>
      <c r="F64" s="7" t="s">
        <v>286</v>
      </c>
      <c r="G64" s="7" t="s">
        <v>287</v>
      </c>
      <c r="H64" s="8">
        <v>27000</v>
      </c>
      <c r="I64" s="8">
        <v>27000</v>
      </c>
      <c r="J64" s="8"/>
      <c r="K64" s="7"/>
      <c r="L64" s="8"/>
      <c r="M64" s="8">
        <v>27000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7" t="s">
        <v>71</v>
      </c>
      <c r="B65" s="7" t="s">
        <v>288</v>
      </c>
      <c r="C65" s="7" t="s">
        <v>289</v>
      </c>
      <c r="D65" s="7" t="s">
        <v>109</v>
      </c>
      <c r="E65" s="7" t="s">
        <v>110</v>
      </c>
      <c r="F65" s="7" t="s">
        <v>290</v>
      </c>
      <c r="G65" s="7" t="s">
        <v>291</v>
      </c>
      <c r="H65" s="8">
        <v>180000</v>
      </c>
      <c r="I65" s="8">
        <v>180000</v>
      </c>
      <c r="J65" s="8"/>
      <c r="K65" s="7"/>
      <c r="L65" s="8"/>
      <c r="M65" s="8">
        <v>180000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7" t="s">
        <v>71</v>
      </c>
      <c r="B66" s="7" t="s">
        <v>288</v>
      </c>
      <c r="C66" s="7" t="s">
        <v>289</v>
      </c>
      <c r="D66" s="7" t="s">
        <v>109</v>
      </c>
      <c r="E66" s="7" t="s">
        <v>110</v>
      </c>
      <c r="F66" s="7" t="s">
        <v>292</v>
      </c>
      <c r="G66" s="7" t="s">
        <v>293</v>
      </c>
      <c r="H66" s="8">
        <v>10000</v>
      </c>
      <c r="I66" s="8">
        <v>10000</v>
      </c>
      <c r="J66" s="8"/>
      <c r="K66" s="7"/>
      <c r="L66" s="8"/>
      <c r="M66" s="8">
        <v>10000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7" t="s">
        <v>71</v>
      </c>
      <c r="B67" s="7" t="s">
        <v>294</v>
      </c>
      <c r="C67" s="7" t="s">
        <v>220</v>
      </c>
      <c r="D67" s="7" t="s">
        <v>109</v>
      </c>
      <c r="E67" s="7" t="s">
        <v>110</v>
      </c>
      <c r="F67" s="7" t="s">
        <v>295</v>
      </c>
      <c r="G67" s="7" t="s">
        <v>220</v>
      </c>
      <c r="H67" s="8">
        <v>60000</v>
      </c>
      <c r="I67" s="8">
        <v>60000</v>
      </c>
      <c r="J67" s="8"/>
      <c r="K67" s="7"/>
      <c r="L67" s="8"/>
      <c r="M67" s="8">
        <v>60000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7" t="s">
        <v>71</v>
      </c>
      <c r="B68" s="7" t="s">
        <v>296</v>
      </c>
      <c r="C68" s="7" t="s">
        <v>297</v>
      </c>
      <c r="D68" s="7" t="s">
        <v>109</v>
      </c>
      <c r="E68" s="7" t="s">
        <v>110</v>
      </c>
      <c r="F68" s="7" t="s">
        <v>282</v>
      </c>
      <c r="G68" s="7" t="s">
        <v>283</v>
      </c>
      <c r="H68" s="8">
        <v>80000</v>
      </c>
      <c r="I68" s="8">
        <v>80000</v>
      </c>
      <c r="J68" s="8"/>
      <c r="K68" s="7"/>
      <c r="L68" s="8"/>
      <c r="M68" s="8">
        <v>80000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7" t="s">
        <v>71</v>
      </c>
      <c r="B69" s="7" t="s">
        <v>288</v>
      </c>
      <c r="C69" s="7" t="s">
        <v>289</v>
      </c>
      <c r="D69" s="7" t="s">
        <v>109</v>
      </c>
      <c r="E69" s="7" t="s">
        <v>110</v>
      </c>
      <c r="F69" s="7" t="s">
        <v>298</v>
      </c>
      <c r="G69" s="7" t="s">
        <v>299</v>
      </c>
      <c r="H69" s="8">
        <v>30000</v>
      </c>
      <c r="I69" s="8">
        <v>30000</v>
      </c>
      <c r="J69" s="8"/>
      <c r="K69" s="7"/>
      <c r="L69" s="8"/>
      <c r="M69" s="8">
        <v>30000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7" t="s">
        <v>71</v>
      </c>
      <c r="B70" s="7" t="s">
        <v>288</v>
      </c>
      <c r="C70" s="7" t="s">
        <v>289</v>
      </c>
      <c r="D70" s="7" t="s">
        <v>109</v>
      </c>
      <c r="E70" s="7" t="s">
        <v>110</v>
      </c>
      <c r="F70" s="7" t="s">
        <v>300</v>
      </c>
      <c r="G70" s="7" t="s">
        <v>301</v>
      </c>
      <c r="H70" s="8">
        <v>40000</v>
      </c>
      <c r="I70" s="8">
        <v>40000</v>
      </c>
      <c r="J70" s="8"/>
      <c r="K70" s="7"/>
      <c r="L70" s="8"/>
      <c r="M70" s="8">
        <v>40000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7" t="s">
        <v>71</v>
      </c>
      <c r="B71" s="7" t="s">
        <v>288</v>
      </c>
      <c r="C71" s="7" t="s">
        <v>289</v>
      </c>
      <c r="D71" s="7" t="s">
        <v>109</v>
      </c>
      <c r="E71" s="7" t="s">
        <v>110</v>
      </c>
      <c r="F71" s="7" t="s">
        <v>302</v>
      </c>
      <c r="G71" s="7" t="s">
        <v>303</v>
      </c>
      <c r="H71" s="8">
        <v>30000</v>
      </c>
      <c r="I71" s="8">
        <v>30000</v>
      </c>
      <c r="J71" s="8"/>
      <c r="K71" s="7"/>
      <c r="L71" s="8"/>
      <c r="M71" s="8">
        <v>30000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7" t="s">
        <v>71</v>
      </c>
      <c r="B72" s="7" t="s">
        <v>304</v>
      </c>
      <c r="C72" s="7" t="s">
        <v>305</v>
      </c>
      <c r="D72" s="7" t="s">
        <v>109</v>
      </c>
      <c r="E72" s="7" t="s">
        <v>110</v>
      </c>
      <c r="F72" s="7" t="s">
        <v>306</v>
      </c>
      <c r="G72" s="7" t="s">
        <v>305</v>
      </c>
      <c r="H72" s="8">
        <v>80000</v>
      </c>
      <c r="I72" s="8">
        <v>80000</v>
      </c>
      <c r="J72" s="8"/>
      <c r="K72" s="7"/>
      <c r="L72" s="8"/>
      <c r="M72" s="8">
        <v>80000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7" t="s">
        <v>71</v>
      </c>
      <c r="B73" s="7" t="s">
        <v>288</v>
      </c>
      <c r="C73" s="7" t="s">
        <v>289</v>
      </c>
      <c r="D73" s="7" t="s">
        <v>109</v>
      </c>
      <c r="E73" s="7" t="s">
        <v>110</v>
      </c>
      <c r="F73" s="7" t="s">
        <v>307</v>
      </c>
      <c r="G73" s="7" t="s">
        <v>308</v>
      </c>
      <c r="H73" s="8">
        <v>10000</v>
      </c>
      <c r="I73" s="8">
        <v>10000</v>
      </c>
      <c r="J73" s="8"/>
      <c r="K73" s="7"/>
      <c r="L73" s="8"/>
      <c r="M73" s="8">
        <v>10000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7" t="s">
        <v>71</v>
      </c>
      <c r="B74" s="7" t="s">
        <v>288</v>
      </c>
      <c r="C74" s="7" t="s">
        <v>289</v>
      </c>
      <c r="D74" s="7" t="s">
        <v>109</v>
      </c>
      <c r="E74" s="7" t="s">
        <v>110</v>
      </c>
      <c r="F74" s="7" t="s">
        <v>309</v>
      </c>
      <c r="G74" s="7" t="s">
        <v>310</v>
      </c>
      <c r="H74" s="8">
        <v>20000</v>
      </c>
      <c r="I74" s="8">
        <v>20000</v>
      </c>
      <c r="J74" s="8"/>
      <c r="K74" s="7"/>
      <c r="L74" s="8"/>
      <c r="M74" s="8">
        <v>20000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7" t="s">
        <v>71</v>
      </c>
      <c r="B75" s="7" t="s">
        <v>311</v>
      </c>
      <c r="C75" s="7" t="s">
        <v>312</v>
      </c>
      <c r="D75" s="7" t="s">
        <v>130</v>
      </c>
      <c r="E75" s="7" t="s">
        <v>131</v>
      </c>
      <c r="F75" s="7" t="s">
        <v>290</v>
      </c>
      <c r="G75" s="7" t="s">
        <v>291</v>
      </c>
      <c r="H75" s="8">
        <v>4200</v>
      </c>
      <c r="I75" s="8">
        <v>4200</v>
      </c>
      <c r="J75" s="8"/>
      <c r="K75" s="7"/>
      <c r="L75" s="8"/>
      <c r="M75" s="8">
        <v>4200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7" t="s">
        <v>71</v>
      </c>
      <c r="B76" s="7" t="s">
        <v>311</v>
      </c>
      <c r="C76" s="7" t="s">
        <v>312</v>
      </c>
      <c r="D76" s="7" t="s">
        <v>132</v>
      </c>
      <c r="E76" s="7" t="s">
        <v>133</v>
      </c>
      <c r="F76" s="7" t="s">
        <v>290</v>
      </c>
      <c r="G76" s="7" t="s">
        <v>291</v>
      </c>
      <c r="H76" s="8">
        <v>1800</v>
      </c>
      <c r="I76" s="8">
        <v>1800</v>
      </c>
      <c r="J76" s="8"/>
      <c r="K76" s="7"/>
      <c r="L76" s="8"/>
      <c r="M76" s="8">
        <v>1800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7" t="s">
        <v>71</v>
      </c>
      <c r="B77" s="7" t="s">
        <v>313</v>
      </c>
      <c r="C77" s="7" t="s">
        <v>314</v>
      </c>
      <c r="D77" s="7" t="s">
        <v>130</v>
      </c>
      <c r="E77" s="7" t="s">
        <v>131</v>
      </c>
      <c r="F77" s="7" t="s">
        <v>315</v>
      </c>
      <c r="G77" s="7" t="s">
        <v>316</v>
      </c>
      <c r="H77" s="8">
        <v>295680</v>
      </c>
      <c r="I77" s="8">
        <v>295680</v>
      </c>
      <c r="J77" s="8"/>
      <c r="K77" s="7"/>
      <c r="L77" s="8"/>
      <c r="M77" s="8">
        <v>295680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7" t="s">
        <v>71</v>
      </c>
      <c r="B78" s="7" t="s">
        <v>313</v>
      </c>
      <c r="C78" s="7" t="s">
        <v>314</v>
      </c>
      <c r="D78" s="7" t="s">
        <v>132</v>
      </c>
      <c r="E78" s="7" t="s">
        <v>133</v>
      </c>
      <c r="F78" s="7" t="s">
        <v>315</v>
      </c>
      <c r="G78" s="7" t="s">
        <v>316</v>
      </c>
      <c r="H78" s="8">
        <v>126720</v>
      </c>
      <c r="I78" s="8">
        <v>126720</v>
      </c>
      <c r="J78" s="8"/>
      <c r="K78" s="7"/>
      <c r="L78" s="8"/>
      <c r="M78" s="8">
        <v>126720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7" t="s">
        <v>71</v>
      </c>
      <c r="B79" s="7" t="s">
        <v>317</v>
      </c>
      <c r="C79" s="7" t="s">
        <v>318</v>
      </c>
      <c r="D79" s="7" t="s">
        <v>109</v>
      </c>
      <c r="E79" s="7" t="s">
        <v>110</v>
      </c>
      <c r="F79" s="7" t="s">
        <v>319</v>
      </c>
      <c r="G79" s="7" t="s">
        <v>320</v>
      </c>
      <c r="H79" s="8">
        <v>1184040</v>
      </c>
      <c r="I79" s="8">
        <v>1184040</v>
      </c>
      <c r="J79" s="8"/>
      <c r="K79" s="7"/>
      <c r="L79" s="8"/>
      <c r="M79" s="8">
        <v>1184040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7" t="s">
        <v>71</v>
      </c>
      <c r="B80" s="7" t="s">
        <v>321</v>
      </c>
      <c r="C80" s="7" t="s">
        <v>322</v>
      </c>
      <c r="D80" s="7" t="s">
        <v>109</v>
      </c>
      <c r="E80" s="7" t="s">
        <v>110</v>
      </c>
      <c r="F80" s="7" t="s">
        <v>319</v>
      </c>
      <c r="G80" s="7" t="s">
        <v>320</v>
      </c>
      <c r="H80" s="8">
        <v>402214.8</v>
      </c>
      <c r="I80" s="8">
        <v>402214.8</v>
      </c>
      <c r="J80" s="8"/>
      <c r="K80" s="7"/>
      <c r="L80" s="8"/>
      <c r="M80" s="8">
        <v>402214.8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7" t="s">
        <v>71</v>
      </c>
      <c r="B81" s="7" t="s">
        <v>323</v>
      </c>
      <c r="C81" s="7" t="s">
        <v>324</v>
      </c>
      <c r="D81" s="7" t="s">
        <v>109</v>
      </c>
      <c r="E81" s="7" t="s">
        <v>110</v>
      </c>
      <c r="F81" s="7" t="s">
        <v>319</v>
      </c>
      <c r="G81" s="7" t="s">
        <v>320</v>
      </c>
      <c r="H81" s="8">
        <v>897600</v>
      </c>
      <c r="I81" s="8">
        <v>897600</v>
      </c>
      <c r="J81" s="8"/>
      <c r="K81" s="7"/>
      <c r="L81" s="8"/>
      <c r="M81" s="8">
        <v>897600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7" t="s">
        <v>71</v>
      </c>
      <c r="B82" s="7" t="s">
        <v>325</v>
      </c>
      <c r="C82" s="7" t="s">
        <v>326</v>
      </c>
      <c r="D82" s="7" t="s">
        <v>140</v>
      </c>
      <c r="E82" s="7" t="s">
        <v>141</v>
      </c>
      <c r="F82" s="7" t="s">
        <v>319</v>
      </c>
      <c r="G82" s="7" t="s">
        <v>320</v>
      </c>
      <c r="H82" s="8">
        <v>41184</v>
      </c>
      <c r="I82" s="8">
        <v>41184</v>
      </c>
      <c r="J82" s="8"/>
      <c r="K82" s="7"/>
      <c r="L82" s="8"/>
      <c r="M82" s="8">
        <v>41184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7" t="s">
        <v>71</v>
      </c>
      <c r="B83" s="7" t="s">
        <v>325</v>
      </c>
      <c r="C83" s="7" t="s">
        <v>326</v>
      </c>
      <c r="D83" s="7" t="s">
        <v>140</v>
      </c>
      <c r="E83" s="7" t="s">
        <v>141</v>
      </c>
      <c r="F83" s="7" t="s">
        <v>319</v>
      </c>
      <c r="G83" s="7" t="s">
        <v>320</v>
      </c>
      <c r="H83" s="8">
        <v>62010</v>
      </c>
      <c r="I83" s="8">
        <v>62010</v>
      </c>
      <c r="J83" s="8"/>
      <c r="K83" s="7"/>
      <c r="L83" s="8"/>
      <c r="M83" s="8">
        <v>62010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7" t="s">
        <v>71</v>
      </c>
      <c r="B84" s="7" t="s">
        <v>327</v>
      </c>
      <c r="C84" s="7" t="s">
        <v>328</v>
      </c>
      <c r="D84" s="7" t="s">
        <v>136</v>
      </c>
      <c r="E84" s="7" t="s">
        <v>137</v>
      </c>
      <c r="F84" s="7" t="s">
        <v>329</v>
      </c>
      <c r="G84" s="7" t="s">
        <v>330</v>
      </c>
      <c r="H84" s="8">
        <v>182580</v>
      </c>
      <c r="I84" s="8">
        <v>182580</v>
      </c>
      <c r="J84" s="8"/>
      <c r="K84" s="7"/>
      <c r="L84" s="8"/>
      <c r="M84" s="8">
        <v>182580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7" t="s">
        <v>71</v>
      </c>
      <c r="B85" s="7" t="s">
        <v>331</v>
      </c>
      <c r="C85" s="7" t="s">
        <v>332</v>
      </c>
      <c r="D85" s="7" t="s">
        <v>109</v>
      </c>
      <c r="E85" s="7" t="s">
        <v>110</v>
      </c>
      <c r="F85" s="7" t="s">
        <v>319</v>
      </c>
      <c r="G85" s="7" t="s">
        <v>320</v>
      </c>
      <c r="H85" s="8">
        <v>52000</v>
      </c>
      <c r="I85" s="8">
        <v>52000</v>
      </c>
      <c r="J85" s="8"/>
      <c r="K85" s="7"/>
      <c r="L85" s="8"/>
      <c r="M85" s="8">
        <v>52000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7" t="s">
        <v>71</v>
      </c>
      <c r="B86" s="7" t="s">
        <v>333</v>
      </c>
      <c r="C86" s="7" t="s">
        <v>334</v>
      </c>
      <c r="D86" s="7" t="s">
        <v>109</v>
      </c>
      <c r="E86" s="7" t="s">
        <v>110</v>
      </c>
      <c r="F86" s="7" t="s">
        <v>319</v>
      </c>
      <c r="G86" s="7" t="s">
        <v>320</v>
      </c>
      <c r="H86" s="8">
        <v>16900</v>
      </c>
      <c r="I86" s="8">
        <v>16900</v>
      </c>
      <c r="J86" s="8"/>
      <c r="K86" s="7"/>
      <c r="L86" s="8"/>
      <c r="M86" s="8">
        <v>16900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7" t="s">
        <v>71</v>
      </c>
      <c r="B87" s="7" t="s">
        <v>335</v>
      </c>
      <c r="C87" s="7" t="s">
        <v>336</v>
      </c>
      <c r="D87" s="7" t="s">
        <v>109</v>
      </c>
      <c r="E87" s="7" t="s">
        <v>110</v>
      </c>
      <c r="F87" s="7" t="s">
        <v>319</v>
      </c>
      <c r="G87" s="7" t="s">
        <v>320</v>
      </c>
      <c r="H87" s="8">
        <v>31200</v>
      </c>
      <c r="I87" s="8">
        <v>31200</v>
      </c>
      <c r="J87" s="8"/>
      <c r="K87" s="7"/>
      <c r="L87" s="8"/>
      <c r="M87" s="8">
        <v>31200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7" t="s">
        <v>71</v>
      </c>
      <c r="B88" s="7" t="s">
        <v>337</v>
      </c>
      <c r="C88" s="7" t="s">
        <v>338</v>
      </c>
      <c r="D88" s="7" t="s">
        <v>109</v>
      </c>
      <c r="E88" s="7" t="s">
        <v>110</v>
      </c>
      <c r="F88" s="7" t="s">
        <v>319</v>
      </c>
      <c r="G88" s="7" t="s">
        <v>320</v>
      </c>
      <c r="H88" s="8">
        <v>7800</v>
      </c>
      <c r="I88" s="8">
        <v>7800</v>
      </c>
      <c r="J88" s="8"/>
      <c r="K88" s="7"/>
      <c r="L88" s="8"/>
      <c r="M88" s="8">
        <v>7800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7" t="s">
        <v>71</v>
      </c>
      <c r="B89" s="7" t="s">
        <v>339</v>
      </c>
      <c r="C89" s="7" t="s">
        <v>340</v>
      </c>
      <c r="D89" s="7" t="s">
        <v>109</v>
      </c>
      <c r="E89" s="7" t="s">
        <v>110</v>
      </c>
      <c r="F89" s="7" t="s">
        <v>319</v>
      </c>
      <c r="G89" s="7" t="s">
        <v>320</v>
      </c>
      <c r="H89" s="8">
        <v>15600</v>
      </c>
      <c r="I89" s="8">
        <v>15600</v>
      </c>
      <c r="J89" s="8"/>
      <c r="K89" s="7"/>
      <c r="L89" s="8"/>
      <c r="M89" s="8">
        <v>15600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7" t="s">
        <v>71</v>
      </c>
      <c r="B90" s="7" t="s">
        <v>341</v>
      </c>
      <c r="C90" s="7" t="s">
        <v>342</v>
      </c>
      <c r="D90" s="7" t="s">
        <v>109</v>
      </c>
      <c r="E90" s="7" t="s">
        <v>110</v>
      </c>
      <c r="F90" s="7" t="s">
        <v>319</v>
      </c>
      <c r="G90" s="7" t="s">
        <v>320</v>
      </c>
      <c r="H90" s="8">
        <v>25600</v>
      </c>
      <c r="I90" s="8">
        <v>25600</v>
      </c>
      <c r="J90" s="8"/>
      <c r="K90" s="7"/>
      <c r="L90" s="8"/>
      <c r="M90" s="8">
        <v>25600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7" t="s">
        <v>71</v>
      </c>
      <c r="B91" s="7" t="s">
        <v>343</v>
      </c>
      <c r="C91" s="7" t="s">
        <v>344</v>
      </c>
      <c r="D91" s="7" t="s">
        <v>109</v>
      </c>
      <c r="E91" s="7" t="s">
        <v>110</v>
      </c>
      <c r="F91" s="7" t="s">
        <v>319</v>
      </c>
      <c r="G91" s="7" t="s">
        <v>320</v>
      </c>
      <c r="H91" s="8">
        <v>14040</v>
      </c>
      <c r="I91" s="8">
        <v>14040</v>
      </c>
      <c r="J91" s="8"/>
      <c r="K91" s="7"/>
      <c r="L91" s="8"/>
      <c r="M91" s="8">
        <v>14040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7" t="s">
        <v>71</v>
      </c>
      <c r="B92" s="7" t="s">
        <v>345</v>
      </c>
      <c r="C92" s="7" t="s">
        <v>346</v>
      </c>
      <c r="D92" s="7" t="s">
        <v>109</v>
      </c>
      <c r="E92" s="7" t="s">
        <v>110</v>
      </c>
      <c r="F92" s="7" t="s">
        <v>319</v>
      </c>
      <c r="G92" s="7" t="s">
        <v>320</v>
      </c>
      <c r="H92" s="8">
        <v>179400</v>
      </c>
      <c r="I92" s="8">
        <v>179400</v>
      </c>
      <c r="J92" s="8"/>
      <c r="K92" s="7"/>
      <c r="L92" s="8"/>
      <c r="M92" s="8">
        <v>179400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85" customHeight="1" spans="1:24">
      <c r="A93" s="9" t="s">
        <v>215</v>
      </c>
      <c r="B93" s="9"/>
      <c r="C93" s="9"/>
      <c r="D93" s="9"/>
      <c r="E93" s="9"/>
      <c r="F93" s="9"/>
      <c r="G93" s="9"/>
      <c r="H93" s="8">
        <v>13467484.99</v>
      </c>
      <c r="I93" s="8">
        <v>13467484.99</v>
      </c>
      <c r="J93" s="8"/>
      <c r="K93" s="8"/>
      <c r="L93" s="8"/>
      <c r="M93" s="8">
        <v>13467484.99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93:G9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showZeros="0" workbookViewId="0">
      <selection activeCell="A1" sqref="A1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347</v>
      </c>
    </row>
    <row r="2" ht="45" customHeight="1" spans="1:23">
      <c r="A2" s="20" t="s">
        <v>348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"单位名称："&amp;"南华县马街镇人民政府"</f>
        <v>单位名称：南华县马街镇人民政府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349</v>
      </c>
      <c r="B4" s="9" t="s">
        <v>226</v>
      </c>
      <c r="C4" s="9" t="s">
        <v>227</v>
      </c>
      <c r="D4" s="9" t="s">
        <v>225</v>
      </c>
      <c r="E4" s="9" t="s">
        <v>228</v>
      </c>
      <c r="F4" s="9" t="s">
        <v>229</v>
      </c>
      <c r="G4" s="9" t="s">
        <v>350</v>
      </c>
      <c r="H4" s="9" t="s">
        <v>351</v>
      </c>
      <c r="I4" s="9" t="s">
        <v>57</v>
      </c>
      <c r="J4" s="9" t="s">
        <v>352</v>
      </c>
      <c r="K4" s="9"/>
      <c r="L4" s="9"/>
      <c r="M4" s="9"/>
      <c r="N4" s="9" t="s">
        <v>234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241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353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354</v>
      </c>
      <c r="D9" s="7"/>
      <c r="E9" s="7"/>
      <c r="F9" s="7"/>
      <c r="G9" s="7"/>
      <c r="H9" s="7"/>
      <c r="I9" s="17">
        <v>390000</v>
      </c>
      <c r="J9" s="8">
        <v>390000</v>
      </c>
      <c r="K9" s="8">
        <v>390000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355</v>
      </c>
      <c r="B10" s="7" t="s">
        <v>356</v>
      </c>
      <c r="C10" s="7" t="s">
        <v>354</v>
      </c>
      <c r="D10" s="7" t="s">
        <v>71</v>
      </c>
      <c r="E10" s="7" t="s">
        <v>161</v>
      </c>
      <c r="F10" s="7" t="s">
        <v>162</v>
      </c>
      <c r="G10" s="7" t="s">
        <v>290</v>
      </c>
      <c r="H10" s="7" t="s">
        <v>291</v>
      </c>
      <c r="I10" s="8">
        <v>390000</v>
      </c>
      <c r="J10" s="8">
        <v>390000</v>
      </c>
      <c r="K10" s="8">
        <v>390000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357</v>
      </c>
      <c r="D11" s="7"/>
      <c r="E11" s="7"/>
      <c r="F11" s="7"/>
      <c r="G11" s="7"/>
      <c r="H11" s="7"/>
      <c r="I11" s="17">
        <v>136000</v>
      </c>
      <c r="J11" s="8">
        <v>136000</v>
      </c>
      <c r="K11" s="8">
        <v>136000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355</v>
      </c>
      <c r="B12" s="7" t="s">
        <v>358</v>
      </c>
      <c r="C12" s="7" t="s">
        <v>357</v>
      </c>
      <c r="D12" s="7" t="s">
        <v>71</v>
      </c>
      <c r="E12" s="7" t="s">
        <v>161</v>
      </c>
      <c r="F12" s="7" t="s">
        <v>162</v>
      </c>
      <c r="G12" s="7" t="s">
        <v>290</v>
      </c>
      <c r="H12" s="7" t="s">
        <v>291</v>
      </c>
      <c r="I12" s="8">
        <v>136000</v>
      </c>
      <c r="J12" s="8">
        <v>136000</v>
      </c>
      <c r="K12" s="8">
        <v>136000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359</v>
      </c>
      <c r="D13" s="7"/>
      <c r="E13" s="7"/>
      <c r="F13" s="7"/>
      <c r="G13" s="7"/>
      <c r="H13" s="7"/>
      <c r="I13" s="17">
        <v>50400</v>
      </c>
      <c r="J13" s="8">
        <v>50400</v>
      </c>
      <c r="K13" s="8">
        <v>50400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360</v>
      </c>
      <c r="B14" s="7" t="s">
        <v>361</v>
      </c>
      <c r="C14" s="7" t="s">
        <v>359</v>
      </c>
      <c r="D14" s="7" t="s">
        <v>71</v>
      </c>
      <c r="E14" s="7" t="s">
        <v>111</v>
      </c>
      <c r="F14" s="7" t="s">
        <v>112</v>
      </c>
      <c r="G14" s="7" t="s">
        <v>319</v>
      </c>
      <c r="H14" s="7" t="s">
        <v>320</v>
      </c>
      <c r="I14" s="8">
        <v>50400</v>
      </c>
      <c r="J14" s="8">
        <v>50400</v>
      </c>
      <c r="K14" s="8">
        <v>50400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362</v>
      </c>
      <c r="D15" s="7"/>
      <c r="E15" s="7"/>
      <c r="F15" s="7"/>
      <c r="G15" s="7"/>
      <c r="H15" s="7"/>
      <c r="I15" s="17">
        <v>24000</v>
      </c>
      <c r="J15" s="8">
        <v>24000</v>
      </c>
      <c r="K15" s="8">
        <v>24000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360</v>
      </c>
      <c r="B16" s="7" t="s">
        <v>363</v>
      </c>
      <c r="C16" s="7" t="s">
        <v>362</v>
      </c>
      <c r="D16" s="7" t="s">
        <v>71</v>
      </c>
      <c r="E16" s="7" t="s">
        <v>101</v>
      </c>
      <c r="F16" s="7" t="s">
        <v>102</v>
      </c>
      <c r="G16" s="7" t="s">
        <v>290</v>
      </c>
      <c r="H16" s="7" t="s">
        <v>291</v>
      </c>
      <c r="I16" s="8">
        <v>24000</v>
      </c>
      <c r="J16" s="8">
        <v>24000</v>
      </c>
      <c r="K16" s="8">
        <v>24000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/>
      <c r="B17" s="7"/>
      <c r="C17" s="7" t="s">
        <v>364</v>
      </c>
      <c r="D17" s="7"/>
      <c r="E17" s="7"/>
      <c r="F17" s="7"/>
      <c r="G17" s="7"/>
      <c r="H17" s="7"/>
      <c r="I17" s="17">
        <v>6600</v>
      </c>
      <c r="J17" s="8">
        <v>6600</v>
      </c>
      <c r="K17" s="8">
        <v>6600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365</v>
      </c>
      <c r="B18" s="7" t="s">
        <v>366</v>
      </c>
      <c r="C18" s="7" t="s">
        <v>364</v>
      </c>
      <c r="D18" s="7" t="s">
        <v>71</v>
      </c>
      <c r="E18" s="7" t="s">
        <v>105</v>
      </c>
      <c r="F18" s="7" t="s">
        <v>106</v>
      </c>
      <c r="G18" s="7" t="s">
        <v>290</v>
      </c>
      <c r="H18" s="7" t="s">
        <v>291</v>
      </c>
      <c r="I18" s="8">
        <v>6600</v>
      </c>
      <c r="J18" s="8">
        <v>6600</v>
      </c>
      <c r="K18" s="8">
        <v>6600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/>
      <c r="B19" s="7"/>
      <c r="C19" s="7" t="s">
        <v>367</v>
      </c>
      <c r="D19" s="7"/>
      <c r="E19" s="7"/>
      <c r="F19" s="7"/>
      <c r="G19" s="7"/>
      <c r="H19" s="7"/>
      <c r="I19" s="17">
        <v>30000</v>
      </c>
      <c r="J19" s="8">
        <v>30000</v>
      </c>
      <c r="K19" s="8">
        <v>30000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365</v>
      </c>
      <c r="B20" s="7" t="s">
        <v>368</v>
      </c>
      <c r="C20" s="7" t="s">
        <v>367</v>
      </c>
      <c r="D20" s="7" t="s">
        <v>71</v>
      </c>
      <c r="E20" s="7" t="s">
        <v>120</v>
      </c>
      <c r="F20" s="7" t="s">
        <v>121</v>
      </c>
      <c r="G20" s="7" t="s">
        <v>290</v>
      </c>
      <c r="H20" s="7" t="s">
        <v>291</v>
      </c>
      <c r="I20" s="8">
        <v>30000</v>
      </c>
      <c r="J20" s="8">
        <v>30000</v>
      </c>
      <c r="K20" s="8">
        <v>30000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9" t="s">
        <v>57</v>
      </c>
      <c r="B21" s="9"/>
      <c r="C21" s="9"/>
      <c r="D21" s="9"/>
      <c r="E21" s="9"/>
      <c r="F21" s="9"/>
      <c r="G21" s="9"/>
      <c r="H21" s="9"/>
      <c r="I21" s="8">
        <v>637000</v>
      </c>
      <c r="J21" s="8">
        <v>637000</v>
      </c>
      <c r="K21" s="8">
        <v>637000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9"/>
  <sheetViews>
    <sheetView showZeros="0" workbookViewId="0">
      <selection activeCell="A1" sqref="A1:J1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369</v>
      </c>
      <c r="B1" s="19"/>
      <c r="C1" s="19"/>
      <c r="D1" s="19"/>
      <c r="E1" s="19"/>
      <c r="F1" s="19"/>
      <c r="G1" s="19"/>
      <c r="H1" s="19"/>
      <c r="I1" s="19"/>
      <c r="J1" s="19" t="s">
        <v>370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"单位名称："&amp;"南华县马街镇人民政府"</f>
        <v>单位名称：南华县马街镇人民政府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371</v>
      </c>
      <c r="B4" s="44" t="s">
        <v>372</v>
      </c>
      <c r="C4" s="44" t="s">
        <v>373</v>
      </c>
      <c r="D4" s="44" t="s">
        <v>374</v>
      </c>
      <c r="E4" s="44" t="s">
        <v>375</v>
      </c>
      <c r="F4" s="44" t="s">
        <v>376</v>
      </c>
      <c r="G4" s="44" t="s">
        <v>377</v>
      </c>
      <c r="H4" s="44" t="s">
        <v>378</v>
      </c>
      <c r="I4" s="44" t="s">
        <v>379</v>
      </c>
      <c r="J4" s="44" t="s">
        <v>380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354</v>
      </c>
      <c r="B7" s="48" t="s">
        <v>381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382</v>
      </c>
      <c r="D8" s="46" t="s">
        <v>383</v>
      </c>
      <c r="E8" s="46" t="s">
        <v>384</v>
      </c>
      <c r="F8" s="46" t="s">
        <v>385</v>
      </c>
      <c r="G8" s="46" t="s">
        <v>95</v>
      </c>
      <c r="H8" s="46" t="s">
        <v>386</v>
      </c>
      <c r="I8" s="46" t="s">
        <v>387</v>
      </c>
      <c r="J8" s="48" t="s">
        <v>388</v>
      </c>
    </row>
    <row r="9" ht="52" customHeight="1" spans="1:10">
      <c r="A9" s="7"/>
      <c r="B9" s="7"/>
      <c r="C9" s="46" t="s">
        <v>382</v>
      </c>
      <c r="D9" s="46" t="s">
        <v>389</v>
      </c>
      <c r="E9" s="46" t="s">
        <v>390</v>
      </c>
      <c r="F9" s="46" t="s">
        <v>385</v>
      </c>
      <c r="G9" s="46" t="s">
        <v>391</v>
      </c>
      <c r="H9" s="46" t="s">
        <v>392</v>
      </c>
      <c r="I9" s="46" t="s">
        <v>387</v>
      </c>
      <c r="J9" s="48" t="s">
        <v>393</v>
      </c>
    </row>
    <row r="10" ht="52" customHeight="1" spans="1:10">
      <c r="A10" s="7"/>
      <c r="B10" s="7"/>
      <c r="C10" s="46" t="s">
        <v>394</v>
      </c>
      <c r="D10" s="46" t="s">
        <v>395</v>
      </c>
      <c r="E10" s="46" t="s">
        <v>396</v>
      </c>
      <c r="F10" s="46" t="s">
        <v>385</v>
      </c>
      <c r="G10" s="46" t="s">
        <v>391</v>
      </c>
      <c r="H10" s="46" t="s">
        <v>392</v>
      </c>
      <c r="I10" s="46" t="s">
        <v>387</v>
      </c>
      <c r="J10" s="48" t="s">
        <v>397</v>
      </c>
    </row>
    <row r="11" ht="52" customHeight="1" spans="1:10">
      <c r="A11" s="7"/>
      <c r="B11" s="7"/>
      <c r="C11" s="46" t="s">
        <v>398</v>
      </c>
      <c r="D11" s="46" t="s">
        <v>399</v>
      </c>
      <c r="E11" s="46" t="s">
        <v>400</v>
      </c>
      <c r="F11" s="46" t="s">
        <v>385</v>
      </c>
      <c r="G11" s="46" t="s">
        <v>391</v>
      </c>
      <c r="H11" s="46" t="s">
        <v>392</v>
      </c>
      <c r="I11" s="46" t="s">
        <v>387</v>
      </c>
      <c r="J11" s="48" t="s">
        <v>400</v>
      </c>
    </row>
    <row r="12" ht="52" customHeight="1" spans="1:10">
      <c r="A12" s="47" t="s">
        <v>367</v>
      </c>
      <c r="B12" s="48" t="s">
        <v>401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46" t="s">
        <v>382</v>
      </c>
      <c r="D13" s="46" t="s">
        <v>383</v>
      </c>
      <c r="E13" s="46" t="s">
        <v>402</v>
      </c>
      <c r="F13" s="46" t="s">
        <v>385</v>
      </c>
      <c r="G13" s="46" t="s">
        <v>83</v>
      </c>
      <c r="H13" s="46" t="s">
        <v>386</v>
      </c>
      <c r="I13" s="46" t="s">
        <v>387</v>
      </c>
      <c r="J13" s="48" t="s">
        <v>403</v>
      </c>
    </row>
    <row r="14" ht="52" customHeight="1" spans="1:10">
      <c r="A14" s="7"/>
      <c r="B14" s="7"/>
      <c r="C14" s="46" t="s">
        <v>394</v>
      </c>
      <c r="D14" s="46" t="s">
        <v>404</v>
      </c>
      <c r="E14" s="46" t="s">
        <v>405</v>
      </c>
      <c r="F14" s="46" t="s">
        <v>385</v>
      </c>
      <c r="G14" s="46" t="s">
        <v>406</v>
      </c>
      <c r="H14" s="46"/>
      <c r="I14" s="46" t="s">
        <v>407</v>
      </c>
      <c r="J14" s="48" t="s">
        <v>408</v>
      </c>
    </row>
    <row r="15" ht="52" customHeight="1" spans="1:10">
      <c r="A15" s="7"/>
      <c r="B15" s="7"/>
      <c r="C15" s="46" t="s">
        <v>398</v>
      </c>
      <c r="D15" s="46" t="s">
        <v>399</v>
      </c>
      <c r="E15" s="46" t="s">
        <v>409</v>
      </c>
      <c r="F15" s="46" t="s">
        <v>410</v>
      </c>
      <c r="G15" s="46" t="s">
        <v>411</v>
      </c>
      <c r="H15" s="46" t="s">
        <v>392</v>
      </c>
      <c r="I15" s="46" t="s">
        <v>387</v>
      </c>
      <c r="J15" s="48" t="s">
        <v>412</v>
      </c>
    </row>
    <row r="16" ht="52" customHeight="1" spans="1:10">
      <c r="A16" s="47" t="s">
        <v>364</v>
      </c>
      <c r="B16" s="48" t="s">
        <v>413</v>
      </c>
      <c r="C16" s="7"/>
      <c r="D16" s="7"/>
      <c r="E16" s="7"/>
      <c r="F16" s="7"/>
      <c r="G16" s="7"/>
      <c r="H16" s="7"/>
      <c r="I16" s="7"/>
      <c r="J16" s="7"/>
    </row>
    <row r="17" ht="52" customHeight="1" spans="1:10">
      <c r="A17" s="7"/>
      <c r="B17" s="7"/>
      <c r="C17" s="46" t="s">
        <v>382</v>
      </c>
      <c r="D17" s="46" t="s">
        <v>383</v>
      </c>
      <c r="E17" s="46" t="s">
        <v>414</v>
      </c>
      <c r="F17" s="46" t="s">
        <v>385</v>
      </c>
      <c r="G17" s="46" t="s">
        <v>88</v>
      </c>
      <c r="H17" s="46" t="s">
        <v>415</v>
      </c>
      <c r="I17" s="46" t="s">
        <v>387</v>
      </c>
      <c r="J17" s="48" t="s">
        <v>416</v>
      </c>
    </row>
    <row r="18" ht="52" customHeight="1" spans="1:10">
      <c r="A18" s="7"/>
      <c r="B18" s="7"/>
      <c r="C18" s="46" t="s">
        <v>394</v>
      </c>
      <c r="D18" s="46" t="s">
        <v>404</v>
      </c>
      <c r="E18" s="46" t="s">
        <v>417</v>
      </c>
      <c r="F18" s="46" t="s">
        <v>385</v>
      </c>
      <c r="G18" s="46" t="s">
        <v>83</v>
      </c>
      <c r="H18" s="46" t="s">
        <v>418</v>
      </c>
      <c r="I18" s="46" t="s">
        <v>387</v>
      </c>
      <c r="J18" s="48" t="s">
        <v>419</v>
      </c>
    </row>
    <row r="19" ht="52" customHeight="1" spans="1:10">
      <c r="A19" s="7"/>
      <c r="B19" s="7"/>
      <c r="C19" s="46" t="s">
        <v>394</v>
      </c>
      <c r="D19" s="46" t="s">
        <v>404</v>
      </c>
      <c r="E19" s="46" t="s">
        <v>420</v>
      </c>
      <c r="F19" s="46" t="s">
        <v>385</v>
      </c>
      <c r="G19" s="46" t="s">
        <v>391</v>
      </c>
      <c r="H19" s="46" t="s">
        <v>392</v>
      </c>
      <c r="I19" s="46" t="s">
        <v>387</v>
      </c>
      <c r="J19" s="48" t="s">
        <v>421</v>
      </c>
    </row>
    <row r="20" ht="52" customHeight="1" spans="1:10">
      <c r="A20" s="7"/>
      <c r="B20" s="7"/>
      <c r="C20" s="46" t="s">
        <v>398</v>
      </c>
      <c r="D20" s="46" t="s">
        <v>399</v>
      </c>
      <c r="E20" s="46" t="s">
        <v>422</v>
      </c>
      <c r="F20" s="46" t="s">
        <v>410</v>
      </c>
      <c r="G20" s="46" t="s">
        <v>411</v>
      </c>
      <c r="H20" s="46" t="s">
        <v>392</v>
      </c>
      <c r="I20" s="46" t="s">
        <v>407</v>
      </c>
      <c r="J20" s="48" t="s">
        <v>423</v>
      </c>
    </row>
    <row r="21" ht="52" customHeight="1" spans="1:10">
      <c r="A21" s="47" t="s">
        <v>362</v>
      </c>
      <c r="B21" s="48" t="s">
        <v>424</v>
      </c>
      <c r="C21" s="7"/>
      <c r="D21" s="7"/>
      <c r="E21" s="7"/>
      <c r="F21" s="7"/>
      <c r="G21" s="7"/>
      <c r="H21" s="7"/>
      <c r="I21" s="7"/>
      <c r="J21" s="7"/>
    </row>
    <row r="22" ht="52" customHeight="1" spans="1:10">
      <c r="A22" s="7"/>
      <c r="B22" s="7"/>
      <c r="C22" s="46" t="s">
        <v>382</v>
      </c>
      <c r="D22" s="46" t="s">
        <v>383</v>
      </c>
      <c r="E22" s="46" t="s">
        <v>425</v>
      </c>
      <c r="F22" s="46" t="s">
        <v>410</v>
      </c>
      <c r="G22" s="46" t="s">
        <v>94</v>
      </c>
      <c r="H22" s="46" t="s">
        <v>418</v>
      </c>
      <c r="I22" s="46" t="s">
        <v>387</v>
      </c>
      <c r="J22" s="48" t="s">
        <v>426</v>
      </c>
    </row>
    <row r="23" ht="52" customHeight="1" spans="1:10">
      <c r="A23" s="7"/>
      <c r="B23" s="7"/>
      <c r="C23" s="46" t="s">
        <v>382</v>
      </c>
      <c r="D23" s="46" t="s">
        <v>383</v>
      </c>
      <c r="E23" s="46" t="s">
        <v>427</v>
      </c>
      <c r="F23" s="46" t="s">
        <v>410</v>
      </c>
      <c r="G23" s="46" t="s">
        <v>83</v>
      </c>
      <c r="H23" s="46" t="s">
        <v>418</v>
      </c>
      <c r="I23" s="46" t="s">
        <v>387</v>
      </c>
      <c r="J23" s="48" t="s">
        <v>428</v>
      </c>
    </row>
    <row r="24" ht="52" customHeight="1" spans="1:10">
      <c r="A24" s="7"/>
      <c r="B24" s="7"/>
      <c r="C24" s="46" t="s">
        <v>382</v>
      </c>
      <c r="D24" s="46" t="s">
        <v>383</v>
      </c>
      <c r="E24" s="46" t="s">
        <v>429</v>
      </c>
      <c r="F24" s="46" t="s">
        <v>410</v>
      </c>
      <c r="G24" s="46" t="s">
        <v>391</v>
      </c>
      <c r="H24" s="46" t="s">
        <v>415</v>
      </c>
      <c r="I24" s="46" t="s">
        <v>387</v>
      </c>
      <c r="J24" s="48" t="s">
        <v>430</v>
      </c>
    </row>
    <row r="25" ht="52" customHeight="1" spans="1:10">
      <c r="A25" s="7"/>
      <c r="B25" s="7"/>
      <c r="C25" s="46" t="s">
        <v>382</v>
      </c>
      <c r="D25" s="46" t="s">
        <v>431</v>
      </c>
      <c r="E25" s="46" t="s">
        <v>432</v>
      </c>
      <c r="F25" s="46" t="s">
        <v>410</v>
      </c>
      <c r="G25" s="46" t="s">
        <v>433</v>
      </c>
      <c r="H25" s="46" t="s">
        <v>392</v>
      </c>
      <c r="I25" s="46" t="s">
        <v>387</v>
      </c>
      <c r="J25" s="48" t="s">
        <v>428</v>
      </c>
    </row>
    <row r="26" ht="52" customHeight="1" spans="1:10">
      <c r="A26" s="7"/>
      <c r="B26" s="7"/>
      <c r="C26" s="46" t="s">
        <v>394</v>
      </c>
      <c r="D26" s="46" t="s">
        <v>404</v>
      </c>
      <c r="E26" s="46" t="s">
        <v>434</v>
      </c>
      <c r="F26" s="46" t="s">
        <v>410</v>
      </c>
      <c r="G26" s="46" t="s">
        <v>411</v>
      </c>
      <c r="H26" s="46" t="s">
        <v>392</v>
      </c>
      <c r="I26" s="46" t="s">
        <v>387</v>
      </c>
      <c r="J26" s="48" t="s">
        <v>435</v>
      </c>
    </row>
    <row r="27" ht="52" customHeight="1" spans="1:10">
      <c r="A27" s="7"/>
      <c r="B27" s="7"/>
      <c r="C27" s="46" t="s">
        <v>394</v>
      </c>
      <c r="D27" s="46" t="s">
        <v>404</v>
      </c>
      <c r="E27" s="46" t="s">
        <v>436</v>
      </c>
      <c r="F27" s="46" t="s">
        <v>385</v>
      </c>
      <c r="G27" s="46" t="s">
        <v>391</v>
      </c>
      <c r="H27" s="46" t="s">
        <v>392</v>
      </c>
      <c r="I27" s="46" t="s">
        <v>387</v>
      </c>
      <c r="J27" s="48" t="s">
        <v>437</v>
      </c>
    </row>
    <row r="28" ht="52" customHeight="1" spans="1:10">
      <c r="A28" s="7"/>
      <c r="B28" s="7"/>
      <c r="C28" s="46" t="s">
        <v>398</v>
      </c>
      <c r="D28" s="46" t="s">
        <v>399</v>
      </c>
      <c r="E28" s="46" t="s">
        <v>438</v>
      </c>
      <c r="F28" s="46" t="s">
        <v>385</v>
      </c>
      <c r="G28" s="46" t="s">
        <v>411</v>
      </c>
      <c r="H28" s="46" t="s">
        <v>392</v>
      </c>
      <c r="I28" s="46" t="s">
        <v>387</v>
      </c>
      <c r="J28" s="48" t="s">
        <v>439</v>
      </c>
    </row>
    <row r="29" ht="52" customHeight="1" spans="1:10">
      <c r="A29" s="47" t="s">
        <v>359</v>
      </c>
      <c r="B29" s="48" t="s">
        <v>440</v>
      </c>
      <c r="C29" s="7"/>
      <c r="D29" s="7"/>
      <c r="E29" s="7"/>
      <c r="F29" s="7"/>
      <c r="G29" s="7"/>
      <c r="H29" s="7"/>
      <c r="I29" s="7"/>
      <c r="J29" s="7"/>
    </row>
    <row r="30" ht="52" customHeight="1" spans="1:10">
      <c r="A30" s="7"/>
      <c r="B30" s="7"/>
      <c r="C30" s="46" t="s">
        <v>382</v>
      </c>
      <c r="D30" s="46" t="s">
        <v>431</v>
      </c>
      <c r="E30" s="46" t="s">
        <v>441</v>
      </c>
      <c r="F30" s="46" t="s">
        <v>385</v>
      </c>
      <c r="G30" s="46" t="s">
        <v>391</v>
      </c>
      <c r="H30" s="46" t="s">
        <v>392</v>
      </c>
      <c r="I30" s="46" t="s">
        <v>387</v>
      </c>
      <c r="J30" s="48" t="s">
        <v>442</v>
      </c>
    </row>
    <row r="31" ht="52" customHeight="1" spans="1:10">
      <c r="A31" s="7"/>
      <c r="B31" s="7"/>
      <c r="C31" s="46" t="s">
        <v>382</v>
      </c>
      <c r="D31" s="46" t="s">
        <v>431</v>
      </c>
      <c r="E31" s="46" t="s">
        <v>443</v>
      </c>
      <c r="F31" s="46" t="s">
        <v>385</v>
      </c>
      <c r="G31" s="46" t="s">
        <v>391</v>
      </c>
      <c r="H31" s="46" t="s">
        <v>392</v>
      </c>
      <c r="I31" s="46" t="s">
        <v>387</v>
      </c>
      <c r="J31" s="48" t="s">
        <v>444</v>
      </c>
    </row>
    <row r="32" ht="52" customHeight="1" spans="1:10">
      <c r="A32" s="7"/>
      <c r="B32" s="7"/>
      <c r="C32" s="46" t="s">
        <v>382</v>
      </c>
      <c r="D32" s="46" t="s">
        <v>389</v>
      </c>
      <c r="E32" s="46" t="s">
        <v>445</v>
      </c>
      <c r="F32" s="46" t="s">
        <v>385</v>
      </c>
      <c r="G32" s="46" t="s">
        <v>391</v>
      </c>
      <c r="H32" s="46" t="s">
        <v>392</v>
      </c>
      <c r="I32" s="46" t="s">
        <v>387</v>
      </c>
      <c r="J32" s="48" t="s">
        <v>446</v>
      </c>
    </row>
    <row r="33" ht="52" customHeight="1" spans="1:10">
      <c r="A33" s="7"/>
      <c r="B33" s="7"/>
      <c r="C33" s="46" t="s">
        <v>394</v>
      </c>
      <c r="D33" s="46" t="s">
        <v>404</v>
      </c>
      <c r="E33" s="46" t="s">
        <v>447</v>
      </c>
      <c r="F33" s="46" t="s">
        <v>410</v>
      </c>
      <c r="G33" s="46" t="s">
        <v>433</v>
      </c>
      <c r="H33" s="46" t="s">
        <v>392</v>
      </c>
      <c r="I33" s="46" t="s">
        <v>387</v>
      </c>
      <c r="J33" s="48" t="s">
        <v>448</v>
      </c>
    </row>
    <row r="34" ht="52" customHeight="1" spans="1:10">
      <c r="A34" s="7"/>
      <c r="B34" s="7"/>
      <c r="C34" s="46" t="s">
        <v>398</v>
      </c>
      <c r="D34" s="46" t="s">
        <v>399</v>
      </c>
      <c r="E34" s="46" t="s">
        <v>449</v>
      </c>
      <c r="F34" s="46" t="s">
        <v>410</v>
      </c>
      <c r="G34" s="46" t="s">
        <v>433</v>
      </c>
      <c r="H34" s="46" t="s">
        <v>392</v>
      </c>
      <c r="I34" s="46" t="s">
        <v>387</v>
      </c>
      <c r="J34" s="48" t="s">
        <v>448</v>
      </c>
    </row>
    <row r="35" ht="52" customHeight="1" spans="1:10">
      <c r="A35" s="47" t="s">
        <v>357</v>
      </c>
      <c r="B35" s="48" t="s">
        <v>450</v>
      </c>
      <c r="C35" s="7"/>
      <c r="D35" s="7"/>
      <c r="E35" s="7"/>
      <c r="F35" s="7"/>
      <c r="G35" s="7"/>
      <c r="H35" s="7"/>
      <c r="I35" s="7"/>
      <c r="J35" s="7"/>
    </row>
    <row r="36" ht="52" customHeight="1" spans="1:10">
      <c r="A36" s="7"/>
      <c r="B36" s="7"/>
      <c r="C36" s="46" t="s">
        <v>382</v>
      </c>
      <c r="D36" s="46" t="s">
        <v>383</v>
      </c>
      <c r="E36" s="46" t="s">
        <v>451</v>
      </c>
      <c r="F36" s="46" t="s">
        <v>385</v>
      </c>
      <c r="G36" s="46" t="s">
        <v>452</v>
      </c>
      <c r="H36" s="46" t="s">
        <v>386</v>
      </c>
      <c r="I36" s="46" t="s">
        <v>387</v>
      </c>
      <c r="J36" s="48" t="s">
        <v>453</v>
      </c>
    </row>
    <row r="37" ht="52" customHeight="1" spans="1:10">
      <c r="A37" s="7"/>
      <c r="B37" s="7"/>
      <c r="C37" s="46" t="s">
        <v>382</v>
      </c>
      <c r="D37" s="46" t="s">
        <v>389</v>
      </c>
      <c r="E37" s="46" t="s">
        <v>390</v>
      </c>
      <c r="F37" s="46" t="s">
        <v>385</v>
      </c>
      <c r="G37" s="46" t="s">
        <v>391</v>
      </c>
      <c r="H37" s="46" t="s">
        <v>392</v>
      </c>
      <c r="I37" s="46" t="s">
        <v>407</v>
      </c>
      <c r="J37" s="48" t="s">
        <v>454</v>
      </c>
    </row>
    <row r="38" ht="52" customHeight="1" spans="1:10">
      <c r="A38" s="7"/>
      <c r="B38" s="7"/>
      <c r="C38" s="46" t="s">
        <v>394</v>
      </c>
      <c r="D38" s="46" t="s">
        <v>395</v>
      </c>
      <c r="E38" s="46" t="s">
        <v>455</v>
      </c>
      <c r="F38" s="46" t="s">
        <v>385</v>
      </c>
      <c r="G38" s="46" t="s">
        <v>391</v>
      </c>
      <c r="H38" s="46" t="s">
        <v>392</v>
      </c>
      <c r="I38" s="46" t="s">
        <v>407</v>
      </c>
      <c r="J38" s="48" t="s">
        <v>456</v>
      </c>
    </row>
    <row r="39" ht="52" customHeight="1" spans="1:10">
      <c r="A39" s="7"/>
      <c r="B39" s="7"/>
      <c r="C39" s="46" t="s">
        <v>398</v>
      </c>
      <c r="D39" s="46" t="s">
        <v>399</v>
      </c>
      <c r="E39" s="46" t="s">
        <v>457</v>
      </c>
      <c r="F39" s="46" t="s">
        <v>385</v>
      </c>
      <c r="G39" s="46" t="s">
        <v>391</v>
      </c>
      <c r="H39" s="46" t="s">
        <v>392</v>
      </c>
      <c r="I39" s="46" t="s">
        <v>407</v>
      </c>
      <c r="J39" s="48" t="s">
        <v>457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李缘圆</cp:lastModifiedBy>
  <dcterms:created xsi:type="dcterms:W3CDTF">2025-02-10T09:40:00Z</dcterms:created>
  <dcterms:modified xsi:type="dcterms:W3CDTF">2025-02-17T02:46:28Z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D2F8C46E77BF45778B251E3DE5F1C33F_13</vt:lpwstr>
  </property>
  <property fmtid="{D5CDD505-2E9C-101B-9397-08002B2CF9AE}" pid="3" name="KSOProductBuildVer">
    <vt:lpwstr>2052-12.1.0.16729</vt:lpwstr>
  </property>
</Properties>
</file>