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<sst xmlns="http://schemas.openxmlformats.org/spreadsheetml/2006/main" count="1010" uniqueCount="442">
  <si>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</si>
  <si>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</si>
  <si>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</si>
  <si>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</si>
  <si>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</si>
  <si>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</si>
  <si>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</si>
  <si>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</si>
  <si>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</si>
  <si>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</si>
  <si>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</si>
  <si>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</si>
  <si>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</si>
  <si>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</si>
  <si>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</si>
  <si>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</si>
  <si>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</si>
  <si>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</si>
  <si>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</si>
  <si>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</si>
  <si>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</si>
  <si>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</si>
  <si>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</si>
  <si>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</si>
  <si>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</si>
  <si>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</si>
  <si>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</si>
  <si>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</si>
  <si>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</si>
  <si>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</si>
  <si>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</si>
  <si>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</si>
  <si>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</si>
  <si>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</si>
  <si>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</si>
  <si>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</si>
  <si>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</si>
  <si>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</si>
  <si>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</si>
  <si>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</si>
  <si>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</si>
  <si>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</si>
  <si>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</si>
  <si>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</si>
  <si>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</si>
  <si>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</si>
  <si>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</si>
  <si>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</si>
  <si>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</si>
  <si>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</si>
  <si>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</si>
  <si>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</si>
  <si>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</si>
  <si>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</si>
  <si>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</si>
  <si>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</si>
  <si>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</si>
  <si>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</si>
  <si>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</si>
  <si>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</si>
  <si>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</si>
  <si>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</si>
  <si>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</si>
  <si>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</si>
  <si>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</si>
  <si>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</si>
  <si>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</si>
  <si>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</si>
  <si>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</si>
  <si>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</si>
  <si>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101001</t>
  </si>
  <si>
    <t>南华县人民政府办公室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</si>
  <si>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</si>
  <si>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</si>
  <si>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</si>
  <si>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</si>
  <si>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</si>
  <si>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</si>
  <si>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</si>
  <si>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</si>
  <si>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</si>
  <si>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</si>
  <si>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</si>
  <si>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</si>
  <si>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</si>
  <si>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</si>
  <si>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</si>
  <si>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</si>
  <si>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</si>
  <si>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</si>
  <si>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</si>
  <si>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</si>
  <si>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</si>
  <si>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</si>
  <si>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</si>
  <si>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</si>
  <si>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</si>
  <si>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</si>
  <si>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</si>
  <si>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</si>
  <si>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</si>
  <si>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</si>
  <si>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</si>
  <si>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</si>
  <si>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</si>
  <si>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</si>
  <si>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</si>
  <si>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</si>
  <si>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</si>
  <si>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</si>
  <si>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</si>
  <si>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</si>
  <si>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</si>
  <si>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</si>
  <si>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</si>
  <si>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</si>
  <si>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</si>
  <si>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</si>
  <si>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</si>
  <si>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</si>
  <si>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</si>
  <si>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</si>
  <si>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</si>
  <si>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</si>
  <si>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</si>
  <si>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</si>
  <si>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</si>
  <si>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</si>
  <si>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</si>
  <si>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</si>
  <si>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</si>
  <si>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</si>
  <si>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</si>
  <si>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</si>
  <si>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</si>
  <si>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</si>
  <si>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</si>
  <si>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</si>
  <si>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</si>
  <si>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</si>
  <si>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</si>
  <si>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</si>
  <si>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</si>
  <si>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</si>
  <si>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</si>
  <si>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</si>
  <si>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</si>
  <si>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</si>
  <si>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</si>
  <si>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</si>
  <si>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</si>
  <si>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</si>
  <si>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</si>
  <si>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</si>
  <si>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</si>
  <si>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</si>
  <si>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</si>
  <si>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</si>
  <si>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</si>
  <si>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</si>
  <si>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</si>
  <si>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</si>
  <si>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</si>
  <si>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</si>
  <si>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</si>
  <si>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</si>
  <si>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</si>
  <si>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</si>
  <si>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</si>
  <si>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</si>
  <si>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</si>
  <si>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</si>
  <si>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</si>
  <si>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</si>
  <si>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</si>
  <si>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</si>
  <si>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</si>
  <si>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</si>
  <si>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</si>
  <si>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</si>
  <si>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</si>
  <si>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</si>
  <si>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</si>
  <si>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</si>
  <si>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</si>
  <si>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</si>
  <si>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</si>
  <si>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</si>
  <si>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</si>
  <si>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</si>
  <si>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</si>
  <si>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</si>
  <si>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</si>
  <si>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</si>
  <si>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</si>
  <si>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</si>
  <si>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</si>
  <si>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</si>
  <si>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</si>
  <si>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</si>
  <si>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</si>
  <si>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</si>
  <si>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</si>
  <si>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</si>
  <si>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</si>
  <si>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</si>
  <si>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</si>
  <si>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</si>
  <si>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</si>
  <si>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</si>
  <si>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</si>
  <si>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532324210000000019280</t>
  </si>
  <si>
    <t>事业人员工资支出</t>
  </si>
  <si>
    <t>30101</t>
  </si>
  <si>
    <t>基本工资</t>
  </si>
  <si>
    <t>532324210000000019277</t>
  </si>
  <si>
    <t>行政人员工资支出</t>
  </si>
  <si>
    <t>30102</t>
  </si>
  <si>
    <t>津贴补贴</t>
  </si>
  <si>
    <t>532324221100000267218</t>
  </si>
  <si>
    <t>机关综合绩效</t>
  </si>
  <si>
    <t>30103</t>
  </si>
  <si>
    <t>奖金</t>
  </si>
  <si>
    <t>532324241100002249806</t>
  </si>
  <si>
    <t>事业人员改革性补贴</t>
  </si>
  <si>
    <t>30107</t>
  </si>
  <si>
    <t>绩效工资</t>
  </si>
  <si>
    <t>532324221100000267235</t>
  </si>
  <si>
    <t>事业新增奖励性绩效</t>
  </si>
  <si>
    <t>532324210000000019283</t>
  </si>
  <si>
    <t>机关事业单位基本养老保险缴费</t>
  </si>
  <si>
    <t>30108</t>
  </si>
  <si>
    <t>532324210000000019284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</si>
  <si>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</si>
  <si>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</si>
  <si>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</si>
  <si>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</si>
  <si>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</si>
  <si>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</si>
  <si>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</si>
  <si>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532324231100001247064</t>
  </si>
  <si>
    <t>事业人员失业保险</t>
  </si>
  <si>
    <t>532324210000000019285</t>
  </si>
  <si>
    <t>30113</t>
  </si>
  <si>
    <t>532324231100001247156</t>
  </si>
  <si>
    <t>车辆使用费</t>
  </si>
  <si>
    <t>30231</t>
  </si>
  <si>
    <t>公务用车运行维护费</t>
  </si>
  <si>
    <t>532324221100000267242</t>
  </si>
  <si>
    <t>行政公务交通补贴</t>
  </si>
  <si>
    <t>30239</t>
  </si>
  <si>
    <t>其他交通费用</t>
  </si>
  <si>
    <t>532324221100000290963</t>
  </si>
  <si>
    <t>30217</t>
  </si>
  <si>
    <t>532324221100000290982</t>
  </si>
  <si>
    <t>工会经费</t>
  </si>
  <si>
    <t>30228</t>
  </si>
  <si>
    <t>532324251100003656122</t>
  </si>
  <si>
    <t>公车购置及运维费</t>
  </si>
  <si>
    <t>532324210000000019290</t>
  </si>
  <si>
    <t>一般公用经费</t>
  </si>
  <si>
    <t>30299</t>
  </si>
  <si>
    <t>其他商品和服务支出</t>
  </si>
  <si>
    <t>30207</t>
  </si>
  <si>
    <t>邮电费</t>
  </si>
  <si>
    <t>30205</t>
  </si>
  <si>
    <t>水费</t>
  </si>
  <si>
    <t>30206</t>
  </si>
  <si>
    <t>电费</t>
  </si>
  <si>
    <t>30201</t>
  </si>
  <si>
    <t>办公费</t>
  </si>
  <si>
    <t>532324231100001247136</t>
  </si>
  <si>
    <t>退休公用经费</t>
  </si>
  <si>
    <t>532324231100001247135</t>
  </si>
  <si>
    <t>对个人和家庭的补助（归口）</t>
  </si>
  <si>
    <t>30302</t>
  </si>
  <si>
    <t>退休费</t>
  </si>
  <si>
    <t>532324251100003641207</t>
  </si>
  <si>
    <t>南华县人民政府办公室2025年职业年金缴费资金</t>
  </si>
  <si>
    <t>30109</t>
  </si>
  <si>
    <t>职业年金缴费</t>
  </si>
  <si>
    <t>532324251100003641292</t>
  </si>
  <si>
    <t>南华县人民政府办公室2025年遗属补助资金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</si>
  <si>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</si>
  <si>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</si>
  <si>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</si>
  <si>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</si>
  <si>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</si>
  <si>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</si>
  <si>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</si>
  <si>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</si>
  <si>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</si>
  <si>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政府信息和政务公开专项经费</t>
  </si>
  <si>
    <t>313 事业发展类</t>
  </si>
  <si>
    <t>532324251100003848557</t>
  </si>
  <si>
    <t>30215</t>
  </si>
  <si>
    <t>会议费</t>
  </si>
  <si>
    <t>30226</t>
  </si>
  <si>
    <t>劳务费</t>
  </si>
  <si>
    <t>31007</t>
  </si>
  <si>
    <t>信息网络及软件购置更新</t>
  </si>
  <si>
    <t>政府自身规范化建设专项经费</t>
  </si>
  <si>
    <t>532324251100003848561</t>
  </si>
  <si>
    <t>30227</t>
  </si>
  <si>
    <t>委托业务费</t>
  </si>
  <si>
    <t>政务督查专项经费</t>
  </si>
  <si>
    <t>532324251100003848562</t>
  </si>
  <si>
    <t>30211</t>
  </si>
  <si>
    <t>差旅费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</si>
  <si>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</si>
  <si>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</si>
  <si>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</si>
  <si>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</si>
  <si>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</si>
  <si>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</si>
  <si>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</si>
  <si>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</si>
  <si>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</si>
  <si>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</si>
  <si>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</si>
  <si>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</si>
  <si>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相互配合、相互促进，共同推动政府工作的规范化、高效化和专业化。</t>
  </si>
  <si>
    <t>产出指标</t>
  </si>
  <si>
    <t>数量指标</t>
  </si>
  <si>
    <t>设备购置数量</t>
  </si>
  <si>
    <t>&gt;=</t>
  </si>
  <si>
    <t>台（件、套）</t>
  </si>
  <si>
    <t>定性指标</t>
  </si>
  <si>
    <t>办公设备是否按时按质按量送达</t>
  </si>
  <si>
    <t>质量指标</t>
  </si>
  <si>
    <t>完善各项工作机制</t>
  </si>
  <si>
    <t>=</t>
  </si>
  <si>
    <t>100</t>
  </si>
  <si>
    <t>%</t>
  </si>
  <si>
    <t>及时满足民众的需求，解决民众遇到的问题，完善各项工作机制</t>
  </si>
  <si>
    <t>效益指标</t>
  </si>
  <si>
    <t>社会效益</t>
  </si>
  <si>
    <t>提高政府公信力</t>
  </si>
  <si>
    <t>建立健全社会保障体系，增强社会公平正义感，提高公民对政府的信任和支持</t>
  </si>
  <si>
    <t>满意度指标</t>
  </si>
  <si>
    <t>服务对象满意度</t>
  </si>
  <si>
    <t>增强社会稳定性</t>
  </si>
  <si>
    <t>加强公共安全管理，完善社会应急机制，降低社会风险，提高民众安全感和幸福感</t>
  </si>
  <si>
    <t>政务公开及政府门户网站维护工作经费，用于保障政府门户网站维护运营管理、政务公开及数字经济发展。</t>
  </si>
  <si>
    <t>会议次数</t>
  </si>
  <si>
    <t>1.00</t>
  </si>
  <si>
    <t>次</t>
  </si>
  <si>
    <t>是否召开政府全会</t>
  </si>
  <si>
    <t>信息数据安全</t>
  </si>
  <si>
    <t>反映政府门户网站相关数据安全的保障情况。</t>
  </si>
  <si>
    <t>会议出勤率</t>
  </si>
  <si>
    <t>涉及参会人员是否全员参会</t>
  </si>
  <si>
    <t>系统全年正常运行时长</t>
  </si>
  <si>
    <t>365</t>
  </si>
  <si>
    <t>天</t>
  </si>
  <si>
    <t>反映政府门户网站全年正常运行时间情况。</t>
  </si>
  <si>
    <t>保障系统全年正常运行</t>
  </si>
  <si>
    <t>90</t>
  </si>
  <si>
    <t>反映使用对象对政府门户网站使用的满意度。
使用人员满意度=（对政府门户网站满意的使用人员/问卷调查人数）*100%</t>
  </si>
  <si>
    <t>建立和完善政务督查制度，明确政务督查的职责、权限和程序，确保政务督查工作的科学性、规范性和有效性。</t>
  </si>
  <si>
    <t>督查任务完成率</t>
  </si>
  <si>
    <t>完成任务数/总任务数</t>
  </si>
  <si>
    <t>督查结果通报率</t>
  </si>
  <si>
    <t>&gt;</t>
  </si>
  <si>
    <t>按时通报督查结果</t>
  </si>
  <si>
    <t>服务对象满意程度</t>
  </si>
  <si>
    <t>服务对象对督查结果是否满意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</si>
  <si>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</si>
  <si>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</si>
  <si>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</si>
  <si>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</si>
  <si>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</si>
  <si>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</si>
  <si>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</si>
  <si>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</si>
  <si>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</si>
  <si>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</si>
  <si>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</si>
  <si>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</si>
  <si>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</si>
  <si>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</si>
  <si>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</si>
  <si>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</si>
  <si>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</si>
  <si>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</si>
  <si>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</si>
  <si>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复印纸纸</t>
  </si>
  <si>
    <t>复印纸</t>
  </si>
  <si>
    <t>元</t>
  </si>
  <si>
    <t>车辆定点维修</t>
  </si>
  <si>
    <t>车辆维修和保养服务</t>
  </si>
  <si>
    <t>车险</t>
  </si>
  <si>
    <t>机动车保险服务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</si>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</sst>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A1" sqref="A1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"单位名称："&amp;"南华县人民政府办公室"</f>
        <v>单位名称：南华县人民政府办公室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7565470.4</v>
      </c>
      <c r="C7" s="7" t="s">
        <v>8</v>
      </c>
      <c r="D7" s="8">
        <v>5688021.6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1002481.09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394580.23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480387.48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7565470.4</v>
      </c>
      <c r="C37" s="79" t="s">
        <v>48</v>
      </c>
      <c r="D37" s="8">
        <v>7565470.4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7565470.4</v>
      </c>
      <c r="C39" s="79" t="s">
        <v>52</v>
      </c>
      <c r="D39" s="8">
        <v>7565470.4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" sqref="A1:J1"/>
    </sheetView>
  </sheetViews>
  <sheetFormatPr defaultColWidth="10.712962962963" defaultRowHeight="12" customHeight="1" outlineLevelRow="7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3" t="s">
        <v>367</v>
      </c>
      <c r="B1" s="19"/>
      <c r="C1" s="19"/>
      <c r="D1" s="19"/>
      <c r="E1" s="19"/>
      <c r="F1" s="19"/>
      <c r="G1" s="19"/>
      <c r="H1" s="19"/>
      <c r="I1" s="19"/>
      <c r="J1" s="19" t="s">
        <v>310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"单位名称："&amp;"南华县人民政府办公室"</f>
        <v>单位名称：南华县人民政府办公室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311</v>
      </c>
      <c r="B4" s="44" t="s">
        <v>312</v>
      </c>
      <c r="C4" s="44" t="s">
        <v>313</v>
      </c>
      <c r="D4" s="44" t="s">
        <v>314</v>
      </c>
      <c r="E4" s="44" t="s">
        <v>315</v>
      </c>
      <c r="F4" s="44" t="s">
        <v>316</v>
      </c>
      <c r="G4" s="44" t="s">
        <v>317</v>
      </c>
      <c r="H4" s="44" t="s">
        <v>318</v>
      </c>
      <c r="I4" s="44" t="s">
        <v>319</v>
      </c>
      <c r="J4" s="44" t="s">
        <v>320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368</v>
      </c>
    </row>
    <row r="2" ht="45" customHeight="1" spans="1:6">
      <c r="A2" s="11" t="s">
        <v>369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"单位名称："&amp;"南华县人民政府办公室"</f>
        <v>单位名称：南华县人民政府办公室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370</v>
      </c>
      <c r="B4" s="5" t="s">
        <v>73</v>
      </c>
      <c r="C4" s="5" t="s">
        <v>74</v>
      </c>
      <c r="D4" s="5" t="s">
        <v>371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6"/>
  <sheetViews>
    <sheetView showGridLines="0" showZeros="0" topLeftCell="I1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372</v>
      </c>
    </row>
    <row r="2" ht="45" customHeight="1" spans="1:17">
      <c r="A2" s="20" t="s">
        <v>373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"单位名称："&amp;"南华县人民政府办公室"</f>
        <v>单位名称：南华县人民政府办公室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374</v>
      </c>
      <c r="B4" s="35" t="s">
        <v>375</v>
      </c>
      <c r="C4" s="35" t="s">
        <v>376</v>
      </c>
      <c r="D4" s="35" t="s">
        <v>377</v>
      </c>
      <c r="E4" s="35" t="s">
        <v>378</v>
      </c>
      <c r="F4" s="35" t="s">
        <v>379</v>
      </c>
      <c r="G4" s="35" t="s">
        <v>200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380</v>
      </c>
      <c r="C5" s="35" t="s">
        <v>381</v>
      </c>
      <c r="D5" s="35" t="s">
        <v>377</v>
      </c>
      <c r="E5" s="35" t="s">
        <v>382</v>
      </c>
      <c r="F5" s="35"/>
      <c r="G5" s="35" t="s">
        <v>57</v>
      </c>
      <c r="H5" s="35" t="s">
        <v>60</v>
      </c>
      <c r="I5" s="35" t="s">
        <v>383</v>
      </c>
      <c r="J5" s="35" t="s">
        <v>384</v>
      </c>
      <c r="K5" s="35" t="s">
        <v>385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260</v>
      </c>
      <c r="B8" s="37"/>
      <c r="C8" s="37"/>
      <c r="D8" s="37"/>
      <c r="E8" s="38">
        <v>1</v>
      </c>
      <c r="F8" s="38">
        <v>17000</v>
      </c>
      <c r="G8" s="38">
        <v>17000</v>
      </c>
      <c r="H8" s="38">
        <v>17000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386</v>
      </c>
      <c r="C9" s="37" t="s">
        <v>387</v>
      </c>
      <c r="D9" s="37" t="s">
        <v>388</v>
      </c>
      <c r="E9" s="38">
        <v>1</v>
      </c>
      <c r="F9" s="38">
        <v>17000</v>
      </c>
      <c r="G9" s="38">
        <v>17000</v>
      </c>
      <c r="H9" s="38">
        <v>17000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7" t="s">
        <v>258</v>
      </c>
      <c r="B10" s="7"/>
      <c r="C10" s="7"/>
      <c r="D10" s="7"/>
      <c r="E10" s="38">
        <v>1</v>
      </c>
      <c r="F10" s="38">
        <v>36900</v>
      </c>
      <c r="G10" s="38">
        <v>36900</v>
      </c>
      <c r="H10" s="38">
        <v>36900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389</v>
      </c>
      <c r="C11" s="37" t="s">
        <v>390</v>
      </c>
      <c r="D11" s="37" t="s">
        <v>388</v>
      </c>
      <c r="E11" s="38">
        <v>1</v>
      </c>
      <c r="F11" s="38">
        <v>36900</v>
      </c>
      <c r="G11" s="38">
        <v>36900</v>
      </c>
      <c r="H11" s="38">
        <v>36900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7" t="s">
        <v>292</v>
      </c>
      <c r="B12" s="7"/>
      <c r="C12" s="7"/>
      <c r="D12" s="7"/>
      <c r="E12" s="38">
        <v>1</v>
      </c>
      <c r="F12" s="38">
        <v>16000</v>
      </c>
      <c r="G12" s="38">
        <v>16000</v>
      </c>
      <c r="H12" s="38">
        <v>16000</v>
      </c>
      <c r="I12" s="38"/>
      <c r="J12" s="38"/>
      <c r="K12" s="38"/>
      <c r="L12" s="38"/>
      <c r="M12" s="38"/>
      <c r="N12" s="38"/>
      <c r="O12" s="38"/>
      <c r="P12" s="38"/>
      <c r="Q12" s="38"/>
    </row>
    <row r="13" ht="22.5" customHeight="1" spans="1:17">
      <c r="A13" s="7"/>
      <c r="B13" s="37" t="s">
        <v>391</v>
      </c>
      <c r="C13" s="37" t="s">
        <v>392</v>
      </c>
      <c r="D13" s="37" t="s">
        <v>388</v>
      </c>
      <c r="E13" s="38">
        <v>1</v>
      </c>
      <c r="F13" s="38">
        <v>16000</v>
      </c>
      <c r="G13" s="38">
        <v>16000</v>
      </c>
      <c r="H13" s="38">
        <v>16000</v>
      </c>
      <c r="I13" s="38"/>
      <c r="J13" s="38"/>
      <c r="K13" s="38"/>
      <c r="L13" s="38"/>
      <c r="M13" s="38"/>
      <c r="N13" s="38"/>
      <c r="O13" s="38"/>
      <c r="P13" s="38"/>
      <c r="Q13" s="38"/>
    </row>
    <row r="14" ht="22.5" customHeight="1" spans="1:17">
      <c r="A14" s="37" t="s">
        <v>245</v>
      </c>
      <c r="B14" s="7"/>
      <c r="C14" s="7"/>
      <c r="D14" s="7"/>
      <c r="E14" s="38">
        <v>1</v>
      </c>
      <c r="F14" s="38">
        <v>30000</v>
      </c>
      <c r="G14" s="38">
        <v>30000</v>
      </c>
      <c r="H14" s="38">
        <v>30000</v>
      </c>
      <c r="I14" s="38"/>
      <c r="J14" s="38"/>
      <c r="K14" s="38"/>
      <c r="L14" s="38"/>
      <c r="M14" s="38"/>
      <c r="N14" s="38"/>
      <c r="O14" s="38"/>
      <c r="P14" s="38"/>
      <c r="Q14" s="38"/>
    </row>
    <row r="15" ht="22.5" customHeight="1" spans="1:17">
      <c r="A15" s="7"/>
      <c r="B15" s="37" t="s">
        <v>389</v>
      </c>
      <c r="C15" s="37" t="s">
        <v>390</v>
      </c>
      <c r="D15" s="37" t="s">
        <v>388</v>
      </c>
      <c r="E15" s="38">
        <v>1</v>
      </c>
      <c r="F15" s="38">
        <v>30000</v>
      </c>
      <c r="G15" s="38">
        <v>30000</v>
      </c>
      <c r="H15" s="38">
        <v>30000</v>
      </c>
      <c r="I15" s="38"/>
      <c r="J15" s="38"/>
      <c r="K15" s="38"/>
      <c r="L15" s="38"/>
      <c r="M15" s="38"/>
      <c r="N15" s="38"/>
      <c r="O15" s="38"/>
      <c r="P15" s="38"/>
      <c r="Q15" s="38"/>
    </row>
    <row r="16" ht="22.5" customHeight="1" spans="1:17">
      <c r="A16" s="39" t="s">
        <v>57</v>
      </c>
      <c r="B16" s="39"/>
      <c r="C16" s="39"/>
      <c r="D16" s="39"/>
      <c r="E16" s="39"/>
      <c r="F16" s="38">
        <v>99900</v>
      </c>
      <c r="G16" s="38">
        <v>99900</v>
      </c>
      <c r="H16" s="38">
        <v>99900</v>
      </c>
      <c r="I16" s="38"/>
      <c r="J16" s="38"/>
      <c r="K16" s="38"/>
      <c r="L16" s="38"/>
      <c r="M16" s="38"/>
      <c r="N16" s="38"/>
      <c r="O16" s="38"/>
      <c r="P16" s="38"/>
      <c r="Q16" s="38"/>
    </row>
  </sheetData>
  <mergeCells count="15">
    <mergeCell ref="A2:Q2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0"/>
  <sheetViews>
    <sheetView showZeros="0" workbookViewId="0">
      <selection activeCell="A1" sqref="A1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393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"单位名称："&amp;"南华县人民政府办公室"</f>
        <v>单位名称：南华县人民政府办公室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374</v>
      </c>
      <c r="B4" s="29" t="s">
        <v>394</v>
      </c>
      <c r="C4" s="29" t="s">
        <v>395</v>
      </c>
      <c r="D4" s="29" t="s">
        <v>396</v>
      </c>
      <c r="E4" s="29" t="s">
        <v>397</v>
      </c>
      <c r="F4" s="29" t="s">
        <v>398</v>
      </c>
      <c r="G4" s="29" t="s">
        <v>399</v>
      </c>
      <c r="H4" s="29" t="s">
        <v>200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400</v>
      </c>
      <c r="B5" s="29" t="s">
        <v>384</v>
      </c>
      <c r="C5" s="29" t="s">
        <v>385</v>
      </c>
      <c r="D5" s="29"/>
      <c r="E5" s="29" t="s">
        <v>401</v>
      </c>
      <c r="F5" s="29"/>
      <c r="G5" s="29"/>
      <c r="H5" s="29" t="s">
        <v>57</v>
      </c>
      <c r="I5" s="29" t="s">
        <v>60</v>
      </c>
      <c r="J5" s="29" t="s">
        <v>383</v>
      </c>
      <c r="K5" s="29" t="s">
        <v>384</v>
      </c>
      <c r="L5" s="29" t="s">
        <v>385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402</v>
      </c>
      <c r="P7" s="30" t="s">
        <v>403</v>
      </c>
      <c r="Q7" s="30" t="s">
        <v>404</v>
      </c>
      <c r="R7" s="30" t="s">
        <v>405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1" sqref="A1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406</v>
      </c>
    </row>
    <row r="2" ht="45" customHeight="1" spans="1:14">
      <c r="A2" s="11" t="s">
        <v>407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"单位名称："&amp;"南华县人民政府办公室"</f>
        <v>单位名称：南华县人民政府办公室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408</v>
      </c>
      <c r="B4" s="5" t="s">
        <v>200</v>
      </c>
      <c r="C4" s="5"/>
      <c r="D4" s="5"/>
      <c r="E4" s="5" t="s">
        <v>409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383</v>
      </c>
      <c r="E5" s="5" t="s">
        <v>410</v>
      </c>
      <c r="F5" s="5" t="s">
        <v>411</v>
      </c>
      <c r="G5" s="5" t="s">
        <v>412</v>
      </c>
      <c r="H5" s="5" t="s">
        <v>413</v>
      </c>
      <c r="I5" s="5" t="s">
        <v>414</v>
      </c>
      <c r="J5" s="5" t="s">
        <v>415</v>
      </c>
      <c r="K5" s="5" t="s">
        <v>416</v>
      </c>
      <c r="L5" s="5" t="s">
        <v>417</v>
      </c>
      <c r="M5" s="5" t="s">
        <v>418</v>
      </c>
      <c r="N5" s="5" t="s">
        <v>419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A1" sqref="A1"/>
    </sheetView>
  </sheetViews>
  <sheetFormatPr defaultColWidth="10.712962962963" defaultRowHeight="12" customHeight="1" outlineLevelRow="7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420</v>
      </c>
    </row>
    <row r="2" ht="45" customHeight="1" spans="1:11">
      <c r="A2" s="20" t="s">
        <v>421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"单位名称："&amp;"南华县人民政府办公室"</f>
        <v>单位名称：南华县人民政府办公室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422</v>
      </c>
      <c r="B4" s="9" t="s">
        <v>194</v>
      </c>
      <c r="C4" s="9" t="s">
        <v>312</v>
      </c>
      <c r="D4" s="9" t="s">
        <v>313</v>
      </c>
      <c r="E4" s="9" t="s">
        <v>314</v>
      </c>
      <c r="F4" s="9" t="s">
        <v>315</v>
      </c>
      <c r="G4" s="9" t="s">
        <v>316</v>
      </c>
      <c r="H4" s="9" t="s">
        <v>317</v>
      </c>
      <c r="I4" s="9" t="s">
        <v>318</v>
      </c>
      <c r="J4" s="9" t="s">
        <v>319</v>
      </c>
      <c r="K4" s="9" t="s">
        <v>320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1" sqref="A1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423</v>
      </c>
    </row>
    <row r="2" ht="45" customHeight="1" spans="1:8">
      <c r="A2" s="11" t="s">
        <v>424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"单位名称："&amp;"南华县人民政府办公室"</f>
        <v>单位名称：南华县人民政府办公室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370</v>
      </c>
      <c r="B4" s="5" t="s">
        <v>425</v>
      </c>
      <c r="C4" s="5" t="s">
        <v>426</v>
      </c>
      <c r="D4" s="5" t="s">
        <v>427</v>
      </c>
      <c r="E4" s="5" t="s">
        <v>377</v>
      </c>
      <c r="F4" s="5" t="s">
        <v>428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378</v>
      </c>
      <c r="G5" s="5" t="s">
        <v>429</v>
      </c>
      <c r="H5" s="5" t="s">
        <v>430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431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" sqref="A1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432</v>
      </c>
    </row>
    <row r="2" ht="46.15" customHeight="1" spans="1:11">
      <c r="A2" s="11" t="s">
        <v>433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"单位名称："&amp;"南华县人民政府办公室"</f>
        <v>单位名称：南华县人民政府办公室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287</v>
      </c>
      <c r="B4" s="5" t="s">
        <v>195</v>
      </c>
      <c r="C4" s="5" t="s">
        <v>193</v>
      </c>
      <c r="D4" s="5" t="s">
        <v>196</v>
      </c>
      <c r="E4" s="5" t="s">
        <v>197</v>
      </c>
      <c r="F4" s="5" t="s">
        <v>288</v>
      </c>
      <c r="G4" s="5" t="s">
        <v>289</v>
      </c>
      <c r="H4" s="5" t="s">
        <v>57</v>
      </c>
      <c r="I4" s="5" t="s">
        <v>434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431</v>
      </c>
      <c r="B8" s="7" t="s">
        <v>431</v>
      </c>
      <c r="C8" s="7" t="s">
        <v>431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showZeros="0" workbookViewId="0">
      <selection activeCell="A1" sqref="A1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777777777778" customWidth="1"/>
    <col min="4" max="4" width="8.71296296296296" customWidth="1"/>
    <col min="5" max="7" width="20.5740740740741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435</v>
      </c>
    </row>
    <row r="2" ht="45" customHeight="1" spans="1:7">
      <c r="A2" s="3" t="s">
        <v>436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"单位名称："&amp;"南华县人民政府办公室"</f>
        <v>单位名称：南华县人民政府办公室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193</v>
      </c>
      <c r="B4" s="5" t="s">
        <v>287</v>
      </c>
      <c r="C4" s="5" t="s">
        <v>195</v>
      </c>
      <c r="D4" s="5" t="s">
        <v>437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438</v>
      </c>
      <c r="F5" s="5" t="s">
        <v>439</v>
      </c>
      <c r="G5" s="5" t="s">
        <v>440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550000</v>
      </c>
      <c r="F7" s="8"/>
      <c r="G7" s="8"/>
    </row>
    <row r="8" ht="22.5" customHeight="1" spans="1:7">
      <c r="A8" s="7"/>
      <c r="B8" s="7" t="s">
        <v>293</v>
      </c>
      <c r="C8" s="7" t="s">
        <v>301</v>
      </c>
      <c r="D8" s="7" t="s">
        <v>441</v>
      </c>
      <c r="E8" s="8">
        <v>80000</v>
      </c>
      <c r="F8" s="8"/>
      <c r="G8" s="8"/>
    </row>
    <row r="9" ht="22.5" customHeight="1" spans="1:7">
      <c r="A9" s="7"/>
      <c r="B9" s="7" t="s">
        <v>293</v>
      </c>
      <c r="C9" s="7" t="s">
        <v>292</v>
      </c>
      <c r="D9" s="7" t="s">
        <v>441</v>
      </c>
      <c r="E9" s="8">
        <v>170000</v>
      </c>
      <c r="F9" s="8"/>
      <c r="G9" s="8"/>
    </row>
    <row r="10" ht="22.5" customHeight="1" spans="1:7">
      <c r="A10" s="7"/>
      <c r="B10" s="7" t="s">
        <v>293</v>
      </c>
      <c r="C10" s="7" t="s">
        <v>305</v>
      </c>
      <c r="D10" s="7" t="s">
        <v>441</v>
      </c>
      <c r="E10" s="8">
        <v>300000</v>
      </c>
      <c r="F10" s="8"/>
      <c r="G10" s="8"/>
    </row>
    <row r="11" ht="22.5" customHeight="1" spans="1:7">
      <c r="A11" s="9" t="s">
        <v>57</v>
      </c>
      <c r="B11" s="9"/>
      <c r="C11" s="9"/>
      <c r="D11" s="9"/>
      <c r="E11" s="8">
        <v>550000</v>
      </c>
      <c r="F11" s="8"/>
      <c r="G11" s="8"/>
    </row>
  </sheetData>
  <mergeCells count="8">
    <mergeCell ref="A2:G2"/>
    <mergeCell ref="A3:B3"/>
    <mergeCell ref="E4:G4"/>
    <mergeCell ref="A11:D11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opLeftCell="F1" workbookViewId="0">
      <selection activeCell="A1" sqref="A1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"单位名称："&amp;"南华县人民政府办公室"</f>
        <v>单位名称：南华县人民政府办公室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7565470.4</v>
      </c>
      <c r="D8" s="8">
        <v>7565470.4</v>
      </c>
      <c r="E8" s="8">
        <v>7565470.4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7565470.4</v>
      </c>
      <c r="D9" s="8">
        <v>7565470.4</v>
      </c>
      <c r="E9" s="8">
        <v>7565470.4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topLeftCell="M1" workbookViewId="0">
      <selection activeCell="A1" sqref="A1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"单位名称："&amp;"南华县人民政府办公室"</f>
        <v>单位名称：南华县人民政府办公室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5688021.6</v>
      </c>
      <c r="D7" s="8">
        <v>5688021.6</v>
      </c>
      <c r="E7" s="8">
        <v>5138021.6</v>
      </c>
      <c r="F7" s="8">
        <v>550000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5688021.6</v>
      </c>
      <c r="D8" s="8">
        <v>5688021.6</v>
      </c>
      <c r="E8" s="8">
        <v>5138021.6</v>
      </c>
      <c r="F8" s="8">
        <v>550000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5138021.6</v>
      </c>
      <c r="D9" s="8">
        <v>5138021.6</v>
      </c>
      <c r="E9" s="8">
        <v>5138021.6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550000</v>
      </c>
      <c r="D10" s="8">
        <v>550000</v>
      </c>
      <c r="E10" s="8"/>
      <c r="F10" s="8">
        <v>550000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7" t="s">
        <v>105</v>
      </c>
      <c r="B11" s="73" t="s">
        <v>106</v>
      </c>
      <c r="C11" s="8">
        <v>1002481.09</v>
      </c>
      <c r="D11" s="8">
        <v>1002481.09</v>
      </c>
      <c r="E11" s="8">
        <v>1002481.09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8" t="s">
        <v>107</v>
      </c>
      <c r="B12" s="74" t="s">
        <v>108</v>
      </c>
      <c r="C12" s="8">
        <v>984481.09</v>
      </c>
      <c r="D12" s="8">
        <v>984481.09</v>
      </c>
      <c r="E12" s="8">
        <v>984481.09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259570.2</v>
      </c>
      <c r="D13" s="8">
        <v>259570.2</v>
      </c>
      <c r="E13" s="8">
        <v>259570.2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111</v>
      </c>
      <c r="B14" s="75" t="s">
        <v>112</v>
      </c>
      <c r="C14" s="8">
        <v>627310.89</v>
      </c>
      <c r="D14" s="8">
        <v>627310.89</v>
      </c>
      <c r="E14" s="8">
        <v>627310.89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97600</v>
      </c>
      <c r="D15" s="8">
        <v>97600</v>
      </c>
      <c r="E15" s="8">
        <v>97600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8" t="s">
        <v>115</v>
      </c>
      <c r="B16" s="74" t="s">
        <v>116</v>
      </c>
      <c r="C16" s="8">
        <v>18000</v>
      </c>
      <c r="D16" s="8">
        <v>18000</v>
      </c>
      <c r="E16" s="8">
        <v>18000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>
        <v>18000</v>
      </c>
      <c r="D17" s="8">
        <v>18000</v>
      </c>
      <c r="E17" s="8">
        <v>18000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" t="s">
        <v>119</v>
      </c>
      <c r="B18" s="73" t="s">
        <v>120</v>
      </c>
      <c r="C18" s="8">
        <v>394580.23</v>
      </c>
      <c r="D18" s="8">
        <v>394580.23</v>
      </c>
      <c r="E18" s="8">
        <v>394580.23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8" t="s">
        <v>121</v>
      </c>
      <c r="B19" s="74" t="s">
        <v>122</v>
      </c>
      <c r="C19" s="8">
        <v>394580.23</v>
      </c>
      <c r="D19" s="8">
        <v>394580.23</v>
      </c>
      <c r="E19" s="8">
        <v>394580.23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173962.57</v>
      </c>
      <c r="D20" s="8">
        <v>173962.57</v>
      </c>
      <c r="E20" s="8">
        <v>173962.57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125</v>
      </c>
      <c r="B21" s="75" t="s">
        <v>126</v>
      </c>
      <c r="C21" s="8">
        <v>45551.57</v>
      </c>
      <c r="D21" s="8">
        <v>45551.57</v>
      </c>
      <c r="E21" s="8">
        <v>45551.57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127</v>
      </c>
      <c r="B22" s="75" t="s">
        <v>128</v>
      </c>
      <c r="C22" s="8">
        <v>161066.09</v>
      </c>
      <c r="D22" s="8">
        <v>161066.09</v>
      </c>
      <c r="E22" s="8">
        <v>161066.09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9" t="s">
        <v>129</v>
      </c>
      <c r="B23" s="75" t="s">
        <v>130</v>
      </c>
      <c r="C23" s="8">
        <v>14000</v>
      </c>
      <c r="D23" s="8">
        <v>14000</v>
      </c>
      <c r="E23" s="8">
        <v>14000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" t="s">
        <v>131</v>
      </c>
      <c r="B24" s="73" t="s">
        <v>132</v>
      </c>
      <c r="C24" s="8">
        <v>480387.48</v>
      </c>
      <c r="D24" s="8">
        <v>480387.48</v>
      </c>
      <c r="E24" s="8">
        <v>480387.48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8" t="s">
        <v>133</v>
      </c>
      <c r="B25" s="74" t="s">
        <v>134</v>
      </c>
      <c r="C25" s="8">
        <v>480387.48</v>
      </c>
      <c r="D25" s="8">
        <v>480387.48</v>
      </c>
      <c r="E25" s="8">
        <v>480387.48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135</v>
      </c>
      <c r="B26" s="75" t="s">
        <v>136</v>
      </c>
      <c r="C26" s="8">
        <v>480387.48</v>
      </c>
      <c r="D26" s="8">
        <v>480387.48</v>
      </c>
      <c r="E26" s="8">
        <v>480387.48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9.35" customHeight="1" spans="1:15">
      <c r="A27" s="76" t="s">
        <v>57</v>
      </c>
      <c r="B27" s="76"/>
      <c r="C27" s="8">
        <v>7565470.4</v>
      </c>
      <c r="D27" s="8">
        <v>7565470.4</v>
      </c>
      <c r="E27" s="8">
        <v>7015470.4</v>
      </c>
      <c r="F27" s="8">
        <v>550000</v>
      </c>
      <c r="G27" s="8"/>
      <c r="H27" s="8"/>
      <c r="I27" s="8"/>
      <c r="J27" s="8"/>
      <c r="K27" s="8"/>
      <c r="L27" s="8"/>
      <c r="M27" s="8"/>
      <c r="N27" s="8"/>
      <c r="O27" s="8"/>
    </row>
  </sheetData>
  <mergeCells count="12">
    <mergeCell ref="A2:O2"/>
    <mergeCell ref="A3:B3"/>
    <mergeCell ref="C3:O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38" workbookViewId="0">
      <selection activeCell="A1" sqref="A1:D1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ht="13.15" customHeight="1" spans="1:4">
      <c r="A1" s="14" t="s">
        <v>137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"单位名称："&amp;"南华县人民政府办公室"</f>
        <v>单位名称：南华县人民政府办公室</v>
      </c>
      <c r="B3" s="4"/>
      <c r="C3" s="60"/>
      <c r="D3" s="2" t="s">
        <v>54</v>
      </c>
    </row>
    <row r="4" customHeight="1" spans="1:4">
      <c r="A4" s="61" t="s">
        <v>138</v>
      </c>
      <c r="B4" s="61"/>
      <c r="C4" s="61" t="s">
        <v>139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140</v>
      </c>
      <c r="D5" s="61" t="str">
        <f>"2025"&amp;"年预算数"</f>
        <v>2025年预算数</v>
      </c>
    </row>
    <row r="6" ht="24.1" customHeight="1" spans="1:4">
      <c r="A6" s="62" t="s">
        <v>141</v>
      </c>
      <c r="B6" s="8">
        <v>7565470.4</v>
      </c>
      <c r="C6" s="63" t="s">
        <v>142</v>
      </c>
      <c r="D6" s="8">
        <v>7565470.4</v>
      </c>
    </row>
    <row r="7" ht="24.1" customHeight="1" spans="1:4">
      <c r="A7" s="62" t="s">
        <v>143</v>
      </c>
      <c r="B7" s="8">
        <v>7565470.4</v>
      </c>
      <c r="C7" s="63" t="s">
        <v>144</v>
      </c>
      <c r="D7" s="8">
        <v>5688021.6</v>
      </c>
    </row>
    <row r="8" ht="24.1" customHeight="1" spans="1:4">
      <c r="A8" s="62" t="s">
        <v>145</v>
      </c>
      <c r="B8" s="8"/>
      <c r="C8" s="63" t="s">
        <v>146</v>
      </c>
      <c r="D8" s="8"/>
    </row>
    <row r="9" ht="24.1" customHeight="1" spans="1:4">
      <c r="A9" s="62" t="s">
        <v>147</v>
      </c>
      <c r="B9" s="8"/>
      <c r="C9" s="63" t="s">
        <v>148</v>
      </c>
      <c r="D9" s="8"/>
    </row>
    <row r="10" ht="24.1" customHeight="1" spans="1:4">
      <c r="A10" s="62" t="s">
        <v>149</v>
      </c>
      <c r="B10" s="8"/>
      <c r="C10" s="63" t="s">
        <v>150</v>
      </c>
      <c r="D10" s="8"/>
    </row>
    <row r="11" ht="24.1" customHeight="1" spans="1:4">
      <c r="A11" s="62" t="s">
        <v>143</v>
      </c>
      <c r="B11" s="8"/>
      <c r="C11" s="63" t="s">
        <v>151</v>
      </c>
      <c r="D11" s="8"/>
    </row>
    <row r="12" ht="24.1" customHeight="1" spans="1:4">
      <c r="A12" s="64" t="s">
        <v>145</v>
      </c>
      <c r="B12" s="8"/>
      <c r="C12" s="65" t="s">
        <v>152</v>
      </c>
      <c r="D12" s="8"/>
    </row>
    <row r="13" ht="24.1" customHeight="1" spans="1:4">
      <c r="A13" s="64" t="s">
        <v>147</v>
      </c>
      <c r="B13" s="8"/>
      <c r="C13" s="65" t="s">
        <v>153</v>
      </c>
      <c r="D13" s="8"/>
    </row>
    <row r="14" ht="24.1" customHeight="1" spans="1:4">
      <c r="A14" s="66"/>
      <c r="B14" s="8"/>
      <c r="C14" s="65" t="s">
        <v>154</v>
      </c>
      <c r="D14" s="8">
        <v>1002481.09</v>
      </c>
    </row>
    <row r="15" ht="24.1" customHeight="1" spans="1:4">
      <c r="A15" s="66"/>
      <c r="B15" s="8"/>
      <c r="C15" s="65" t="s">
        <v>155</v>
      </c>
      <c r="D15" s="8"/>
    </row>
    <row r="16" ht="24.1" customHeight="1" spans="1:4">
      <c r="A16" s="66"/>
      <c r="B16" s="8"/>
      <c r="C16" s="65" t="s">
        <v>156</v>
      </c>
      <c r="D16" s="8">
        <v>394580.23</v>
      </c>
    </row>
    <row r="17" ht="24.1" customHeight="1" spans="1:4">
      <c r="A17" s="66"/>
      <c r="B17" s="8"/>
      <c r="C17" s="65" t="s">
        <v>157</v>
      </c>
      <c r="D17" s="8"/>
    </row>
    <row r="18" ht="24.1" customHeight="1" spans="1:4">
      <c r="A18" s="66"/>
      <c r="B18" s="8"/>
      <c r="C18" s="65" t="s">
        <v>158</v>
      </c>
      <c r="D18" s="8"/>
    </row>
    <row r="19" ht="24.1" customHeight="1" spans="1:4">
      <c r="A19" s="66"/>
      <c r="B19" s="8"/>
      <c r="C19" s="65" t="s">
        <v>159</v>
      </c>
      <c r="D19" s="8"/>
    </row>
    <row r="20" ht="24.1" customHeight="1" spans="1:4">
      <c r="A20" s="66"/>
      <c r="B20" s="8"/>
      <c r="C20" s="65" t="s">
        <v>160</v>
      </c>
      <c r="D20" s="8"/>
    </row>
    <row r="21" ht="24.1" customHeight="1" spans="1:4">
      <c r="A21" s="66"/>
      <c r="B21" s="8"/>
      <c r="C21" s="65" t="s">
        <v>161</v>
      </c>
      <c r="D21" s="8"/>
    </row>
    <row r="22" ht="24.1" customHeight="1" spans="1:4">
      <c r="A22" s="66"/>
      <c r="B22" s="8"/>
      <c r="C22" s="65" t="s">
        <v>162</v>
      </c>
      <c r="D22" s="8"/>
    </row>
    <row r="23" ht="24.1" customHeight="1" spans="1:4">
      <c r="A23" s="66"/>
      <c r="B23" s="8"/>
      <c r="C23" s="65" t="s">
        <v>163</v>
      </c>
      <c r="D23" s="8"/>
    </row>
    <row r="24" ht="24.1" customHeight="1" spans="1:4">
      <c r="A24" s="66"/>
      <c r="B24" s="8"/>
      <c r="C24" s="65" t="s">
        <v>164</v>
      </c>
      <c r="D24" s="8"/>
    </row>
    <row r="25" ht="24.1" customHeight="1" spans="1:4">
      <c r="A25" s="66"/>
      <c r="B25" s="8"/>
      <c r="C25" s="65" t="s">
        <v>165</v>
      </c>
      <c r="D25" s="8"/>
    </row>
    <row r="26" ht="24.1" customHeight="1" spans="1:4">
      <c r="A26" s="66"/>
      <c r="B26" s="8"/>
      <c r="C26" s="65" t="s">
        <v>166</v>
      </c>
      <c r="D26" s="8">
        <v>480387.48</v>
      </c>
    </row>
    <row r="27" ht="24.1" customHeight="1" spans="1:4">
      <c r="A27" s="66"/>
      <c r="B27" s="8"/>
      <c r="C27" s="65" t="s">
        <v>167</v>
      </c>
      <c r="D27" s="8"/>
    </row>
    <row r="28" ht="24.1" customHeight="1" spans="1:4">
      <c r="A28" s="66"/>
      <c r="B28" s="8"/>
      <c r="C28" s="65" t="s">
        <v>168</v>
      </c>
      <c r="D28" s="8"/>
    </row>
    <row r="29" ht="24.1" customHeight="1" spans="1:4">
      <c r="A29" s="66"/>
      <c r="B29" s="8"/>
      <c r="C29" s="65" t="s">
        <v>169</v>
      </c>
      <c r="D29" s="8"/>
    </row>
    <row r="30" ht="24.1" customHeight="1" spans="1:4">
      <c r="A30" s="66"/>
      <c r="B30" s="8"/>
      <c r="C30" s="65" t="s">
        <v>170</v>
      </c>
      <c r="D30" s="8"/>
    </row>
    <row r="31" ht="24.1" customHeight="1" spans="1:4">
      <c r="A31" s="66"/>
      <c r="B31" s="8"/>
      <c r="C31" s="64" t="s">
        <v>171</v>
      </c>
      <c r="D31" s="8"/>
    </row>
    <row r="32" ht="24.1" customHeight="1" spans="1:4">
      <c r="A32" s="66"/>
      <c r="B32" s="8"/>
      <c r="C32" s="64" t="s">
        <v>172</v>
      </c>
      <c r="D32" s="8"/>
    </row>
    <row r="33" ht="24.1" customHeight="1" spans="1:4">
      <c r="A33" s="66"/>
      <c r="B33" s="8"/>
      <c r="C33" s="67" t="s">
        <v>173</v>
      </c>
      <c r="D33" s="8"/>
    </row>
    <row r="34" ht="24" customHeight="1" spans="1:4">
      <c r="A34" s="68"/>
      <c r="B34" s="8"/>
      <c r="C34" s="69" t="s">
        <v>174</v>
      </c>
      <c r="D34" s="8"/>
    </row>
    <row r="35" ht="24" customHeight="1" spans="1:4">
      <c r="A35" s="68"/>
      <c r="B35" s="8"/>
      <c r="C35" s="69" t="s">
        <v>175</v>
      </c>
      <c r="D35" s="8"/>
    </row>
    <row r="36" ht="24" customHeight="1" spans="1:4">
      <c r="A36" s="68"/>
      <c r="B36" s="8"/>
      <c r="C36" s="69" t="s">
        <v>176</v>
      </c>
      <c r="D36" s="8"/>
    </row>
    <row r="37" ht="24" customHeight="1" spans="1:4">
      <c r="A37" s="68"/>
      <c r="B37" s="8"/>
      <c r="C37" s="67" t="s">
        <v>177</v>
      </c>
      <c r="D37" s="70"/>
    </row>
    <row r="38" ht="24.1" customHeight="1" spans="1:4">
      <c r="A38" s="68" t="s">
        <v>51</v>
      </c>
      <c r="B38" s="8">
        <v>7565470.4</v>
      </c>
      <c r="C38" s="68" t="s">
        <v>178</v>
      </c>
      <c r="D38" s="8">
        <v>7565470.4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03703703704" customWidth="1"/>
  </cols>
  <sheetData>
    <row r="1" ht="15.4" customHeight="1" spans="1:7">
      <c r="A1" s="23" t="s">
        <v>179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"单位名称："&amp;"南华县人民政府办公室"</f>
        <v>单位名称：南华县人民政府办公室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180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181</v>
      </c>
      <c r="F5" s="9" t="s">
        <v>182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5688021.6</v>
      </c>
      <c r="D7" s="8">
        <v>5138021.6</v>
      </c>
      <c r="E7" s="8">
        <v>4530321.6</v>
      </c>
      <c r="F7" s="8">
        <v>607700</v>
      </c>
      <c r="G7" s="8">
        <v>550000</v>
      </c>
    </row>
    <row r="8" ht="18.85" customHeight="1" spans="1:7">
      <c r="A8" s="58" t="s">
        <v>99</v>
      </c>
      <c r="B8" s="58" t="s">
        <v>100</v>
      </c>
      <c r="C8" s="8">
        <v>5688021.6</v>
      </c>
      <c r="D8" s="8">
        <v>5138021.6</v>
      </c>
      <c r="E8" s="8">
        <v>4530321.6</v>
      </c>
      <c r="F8" s="8">
        <v>607700</v>
      </c>
      <c r="G8" s="8">
        <v>550000</v>
      </c>
    </row>
    <row r="9" ht="18.85" customHeight="1" spans="1:7">
      <c r="A9" s="59" t="s">
        <v>101</v>
      </c>
      <c r="B9" s="59" t="s">
        <v>102</v>
      </c>
      <c r="C9" s="8">
        <v>5138021.6</v>
      </c>
      <c r="D9" s="8">
        <v>5138021.6</v>
      </c>
      <c r="E9" s="8">
        <v>4530321.6</v>
      </c>
      <c r="F9" s="8">
        <v>607700</v>
      </c>
      <c r="G9" s="8"/>
    </row>
    <row r="10" ht="18.85" customHeight="1" spans="1:7">
      <c r="A10" s="59" t="s">
        <v>103</v>
      </c>
      <c r="B10" s="59" t="s">
        <v>104</v>
      </c>
      <c r="C10" s="8">
        <v>550000</v>
      </c>
      <c r="D10" s="8"/>
      <c r="E10" s="8"/>
      <c r="F10" s="8"/>
      <c r="G10" s="8">
        <v>550000</v>
      </c>
    </row>
    <row r="11" ht="18.85" customHeight="1" spans="1:7">
      <c r="A11" s="7" t="s">
        <v>105</v>
      </c>
      <c r="B11" s="7" t="s">
        <v>106</v>
      </c>
      <c r="C11" s="8">
        <v>1002481.09</v>
      </c>
      <c r="D11" s="8">
        <v>1002481.09</v>
      </c>
      <c r="E11" s="8">
        <v>998881.09</v>
      </c>
      <c r="F11" s="8">
        <v>3600</v>
      </c>
      <c r="G11" s="8"/>
    </row>
    <row r="12" ht="18.85" customHeight="1" spans="1:7">
      <c r="A12" s="58" t="s">
        <v>107</v>
      </c>
      <c r="B12" s="58" t="s">
        <v>108</v>
      </c>
      <c r="C12" s="8">
        <v>984481.09</v>
      </c>
      <c r="D12" s="8">
        <v>984481.09</v>
      </c>
      <c r="E12" s="8">
        <v>980881.09</v>
      </c>
      <c r="F12" s="8">
        <v>3600</v>
      </c>
      <c r="G12" s="8"/>
    </row>
    <row r="13" ht="18.85" customHeight="1" spans="1:7">
      <c r="A13" s="59" t="s">
        <v>109</v>
      </c>
      <c r="B13" s="59" t="s">
        <v>110</v>
      </c>
      <c r="C13" s="8">
        <v>259570.2</v>
      </c>
      <c r="D13" s="8">
        <v>259570.2</v>
      </c>
      <c r="E13" s="8">
        <v>255970.2</v>
      </c>
      <c r="F13" s="8">
        <v>3600</v>
      </c>
      <c r="G13" s="8"/>
    </row>
    <row r="14" ht="18.85" customHeight="1" spans="1:7">
      <c r="A14" s="59" t="s">
        <v>111</v>
      </c>
      <c r="B14" s="59" t="s">
        <v>112</v>
      </c>
      <c r="C14" s="8">
        <v>627310.89</v>
      </c>
      <c r="D14" s="8">
        <v>627310.89</v>
      </c>
      <c r="E14" s="8">
        <v>627310.89</v>
      </c>
      <c r="F14" s="8"/>
      <c r="G14" s="8"/>
    </row>
    <row r="15" ht="18.85" customHeight="1" spans="1:7">
      <c r="A15" s="59" t="s">
        <v>113</v>
      </c>
      <c r="B15" s="59" t="s">
        <v>114</v>
      </c>
      <c r="C15" s="8">
        <v>97600</v>
      </c>
      <c r="D15" s="8">
        <v>97600</v>
      </c>
      <c r="E15" s="8">
        <v>97600</v>
      </c>
      <c r="F15" s="8"/>
      <c r="G15" s="8"/>
    </row>
    <row r="16" ht="18.85" customHeight="1" spans="1:7">
      <c r="A16" s="58" t="s">
        <v>115</v>
      </c>
      <c r="B16" s="58" t="s">
        <v>116</v>
      </c>
      <c r="C16" s="8">
        <v>18000</v>
      </c>
      <c r="D16" s="8">
        <v>18000</v>
      </c>
      <c r="E16" s="8">
        <v>18000</v>
      </c>
      <c r="F16" s="8"/>
      <c r="G16" s="8"/>
    </row>
    <row r="17" ht="18.85" customHeight="1" spans="1:7">
      <c r="A17" s="59" t="s">
        <v>117</v>
      </c>
      <c r="B17" s="59" t="s">
        <v>118</v>
      </c>
      <c r="C17" s="8">
        <v>18000</v>
      </c>
      <c r="D17" s="8">
        <v>18000</v>
      </c>
      <c r="E17" s="8">
        <v>18000</v>
      </c>
      <c r="F17" s="8"/>
      <c r="G17" s="8"/>
    </row>
    <row r="18" ht="18.85" customHeight="1" spans="1:7">
      <c r="A18" s="7" t="s">
        <v>119</v>
      </c>
      <c r="B18" s="7" t="s">
        <v>120</v>
      </c>
      <c r="C18" s="8">
        <v>394580.23</v>
      </c>
      <c r="D18" s="8">
        <v>394580.23</v>
      </c>
      <c r="E18" s="8">
        <v>394580.23</v>
      </c>
      <c r="F18" s="8"/>
      <c r="G18" s="8"/>
    </row>
    <row r="19" ht="18.85" customHeight="1" spans="1:7">
      <c r="A19" s="58" t="s">
        <v>121</v>
      </c>
      <c r="B19" s="58" t="s">
        <v>122</v>
      </c>
      <c r="C19" s="8">
        <v>394580.23</v>
      </c>
      <c r="D19" s="8">
        <v>394580.23</v>
      </c>
      <c r="E19" s="8">
        <v>394580.23</v>
      </c>
      <c r="F19" s="8"/>
      <c r="G19" s="8"/>
    </row>
    <row r="20" ht="18.85" customHeight="1" spans="1:7">
      <c r="A20" s="59" t="s">
        <v>123</v>
      </c>
      <c r="B20" s="59" t="s">
        <v>124</v>
      </c>
      <c r="C20" s="8">
        <v>173962.57</v>
      </c>
      <c r="D20" s="8">
        <v>173962.57</v>
      </c>
      <c r="E20" s="8">
        <v>173962.57</v>
      </c>
      <c r="F20" s="8"/>
      <c r="G20" s="8"/>
    </row>
    <row r="21" ht="18.85" customHeight="1" spans="1:7">
      <c r="A21" s="59" t="s">
        <v>125</v>
      </c>
      <c r="B21" s="59" t="s">
        <v>126</v>
      </c>
      <c r="C21" s="8">
        <v>45551.57</v>
      </c>
      <c r="D21" s="8">
        <v>45551.57</v>
      </c>
      <c r="E21" s="8">
        <v>45551.57</v>
      </c>
      <c r="F21" s="8"/>
      <c r="G21" s="8"/>
    </row>
    <row r="22" ht="18.85" customHeight="1" spans="1:7">
      <c r="A22" s="59" t="s">
        <v>127</v>
      </c>
      <c r="B22" s="59" t="s">
        <v>128</v>
      </c>
      <c r="C22" s="8">
        <v>161066.09</v>
      </c>
      <c r="D22" s="8">
        <v>161066.09</v>
      </c>
      <c r="E22" s="8">
        <v>161066.09</v>
      </c>
      <c r="F22" s="8"/>
      <c r="G22" s="8"/>
    </row>
    <row r="23" ht="18.85" customHeight="1" spans="1:7">
      <c r="A23" s="59" t="s">
        <v>129</v>
      </c>
      <c r="B23" s="59" t="s">
        <v>130</v>
      </c>
      <c r="C23" s="8">
        <v>14000</v>
      </c>
      <c r="D23" s="8">
        <v>14000</v>
      </c>
      <c r="E23" s="8">
        <v>14000</v>
      </c>
      <c r="F23" s="8"/>
      <c r="G23" s="8"/>
    </row>
    <row r="24" ht="18.85" customHeight="1" spans="1:7">
      <c r="A24" s="7" t="s">
        <v>131</v>
      </c>
      <c r="B24" s="7" t="s">
        <v>132</v>
      </c>
      <c r="C24" s="8">
        <v>480387.48</v>
      </c>
      <c r="D24" s="8">
        <v>480387.48</v>
      </c>
      <c r="E24" s="8">
        <v>480387.48</v>
      </c>
      <c r="F24" s="8"/>
      <c r="G24" s="8"/>
    </row>
    <row r="25" ht="18.85" customHeight="1" spans="1:7">
      <c r="A25" s="58" t="s">
        <v>133</v>
      </c>
      <c r="B25" s="58" t="s">
        <v>134</v>
      </c>
      <c r="C25" s="8">
        <v>480387.48</v>
      </c>
      <c r="D25" s="8">
        <v>480387.48</v>
      </c>
      <c r="E25" s="8">
        <v>480387.48</v>
      </c>
      <c r="F25" s="8"/>
      <c r="G25" s="8"/>
    </row>
    <row r="26" ht="18.85" customHeight="1" spans="1:7">
      <c r="A26" s="59" t="s">
        <v>135</v>
      </c>
      <c r="B26" s="59" t="s">
        <v>136</v>
      </c>
      <c r="C26" s="8">
        <v>480387.48</v>
      </c>
      <c r="D26" s="8">
        <v>480387.48</v>
      </c>
      <c r="E26" s="8">
        <v>480387.48</v>
      </c>
      <c r="F26" s="8"/>
      <c r="G26" s="8"/>
    </row>
    <row r="27" ht="18.85" customHeight="1" spans="1:7">
      <c r="A27" s="9" t="s">
        <v>183</v>
      </c>
      <c r="B27" s="9"/>
      <c r="C27" s="8">
        <v>7565470.4</v>
      </c>
      <c r="D27" s="8">
        <v>7015470.4</v>
      </c>
      <c r="E27" s="8">
        <v>6404170.4</v>
      </c>
      <c r="F27" s="8">
        <v>611300</v>
      </c>
      <c r="G27" s="8">
        <v>550000</v>
      </c>
    </row>
  </sheetData>
  <mergeCells count="8">
    <mergeCell ref="A1:G1"/>
    <mergeCell ref="A2:G2"/>
    <mergeCell ref="A3:E3"/>
    <mergeCell ref="A4:B4"/>
    <mergeCell ref="D4:F4"/>
    <mergeCell ref="A27:B27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03703703704" customWidth="1"/>
    <col min="3" max="6" width="20.1203703703704" customWidth="1"/>
  </cols>
  <sheetData>
    <row r="1" ht="16.9" customHeight="1" spans="1:6">
      <c r="A1" s="53" t="s">
        <v>184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"单位名称："&amp;"南华县人民政府办公室"</f>
        <v>单位名称：南华县人民政府办公室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185</v>
      </c>
      <c r="B4" s="9" t="s">
        <v>186</v>
      </c>
      <c r="C4" s="9" t="s">
        <v>187</v>
      </c>
      <c r="D4" s="9"/>
      <c r="E4" s="9"/>
      <c r="F4" s="9" t="s">
        <v>188</v>
      </c>
    </row>
    <row r="5" ht="18.85" customHeight="1" spans="1:6">
      <c r="A5" s="9"/>
      <c r="B5" s="9"/>
      <c r="C5" s="9" t="s">
        <v>59</v>
      </c>
      <c r="D5" s="9" t="s">
        <v>189</v>
      </c>
      <c r="E5" s="9" t="s">
        <v>190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212900</v>
      </c>
      <c r="B7" s="8"/>
      <c r="C7" s="8">
        <v>152900</v>
      </c>
      <c r="D7" s="8"/>
      <c r="E7" s="8">
        <v>152900</v>
      </c>
      <c r="F7" s="8">
        <v>60000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6"/>
  <sheetViews>
    <sheetView showZeros="0" workbookViewId="0">
      <selection activeCell="C14" sqref="C14"/>
    </sheetView>
  </sheetViews>
  <sheetFormatPr defaultColWidth="10.712962962963" defaultRowHeight="14.25" customHeight="1"/>
  <cols>
    <col min="1" max="1" width="38.2777777777778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191</v>
      </c>
    </row>
    <row r="2" ht="45" customHeight="1" spans="1:24">
      <c r="A2" s="11" t="s">
        <v>192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"单位名称："&amp;"南华县人民政府办公室"</f>
        <v>单位名称：南华县人民政府办公室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193</v>
      </c>
      <c r="B4" s="5" t="s">
        <v>194</v>
      </c>
      <c r="C4" s="5" t="s">
        <v>195</v>
      </c>
      <c r="D4" s="5" t="s">
        <v>196</v>
      </c>
      <c r="E4" s="5" t="s">
        <v>197</v>
      </c>
      <c r="F4" s="5" t="s">
        <v>198</v>
      </c>
      <c r="G4" s="5" t="s">
        <v>199</v>
      </c>
      <c r="H4" s="5" t="s">
        <v>200</v>
      </c>
      <c r="I4" s="5" t="s">
        <v>200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201</v>
      </c>
      <c r="I5" s="5" t="s">
        <v>60</v>
      </c>
      <c r="J5" s="5"/>
      <c r="K5" s="5"/>
      <c r="L5" s="5"/>
      <c r="M5" s="5"/>
      <c r="N5" s="5"/>
      <c r="O5" s="5" t="s">
        <v>202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203</v>
      </c>
      <c r="J6" s="5" t="s">
        <v>204</v>
      </c>
      <c r="K6" s="5" t="s">
        <v>205</v>
      </c>
      <c r="L6" s="5" t="s">
        <v>206</v>
      </c>
      <c r="M6" s="5" t="s">
        <v>207</v>
      </c>
      <c r="N6" s="5" t="s">
        <v>208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209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210</v>
      </c>
      <c r="K7" s="5" t="s">
        <v>204</v>
      </c>
      <c r="L7" s="5" t="s">
        <v>206</v>
      </c>
      <c r="M7" s="5" t="s">
        <v>207</v>
      </c>
      <c r="N7" s="5" t="s">
        <v>208</v>
      </c>
      <c r="O7" s="5" t="s">
        <v>206</v>
      </c>
      <c r="P7" s="5" t="s">
        <v>207</v>
      </c>
      <c r="Q7" s="5" t="s">
        <v>208</v>
      </c>
      <c r="R7" s="5" t="s">
        <v>63</v>
      </c>
      <c r="S7" s="5" t="s">
        <v>59</v>
      </c>
      <c r="T7" s="5" t="s">
        <v>65</v>
      </c>
      <c r="U7" s="5" t="s">
        <v>209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7015470.4</v>
      </c>
      <c r="I9" s="8">
        <v>7015470.4</v>
      </c>
      <c r="J9" s="8"/>
      <c r="K9" s="8"/>
      <c r="L9" s="8"/>
      <c r="M9" s="8">
        <v>7015470.4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211</v>
      </c>
      <c r="C10" s="7" t="s">
        <v>212</v>
      </c>
      <c r="D10" s="7" t="s">
        <v>101</v>
      </c>
      <c r="E10" s="7" t="s">
        <v>102</v>
      </c>
      <c r="F10" s="7" t="s">
        <v>213</v>
      </c>
      <c r="G10" s="7" t="s">
        <v>214</v>
      </c>
      <c r="H10" s="8">
        <v>299232</v>
      </c>
      <c r="I10" s="8">
        <v>299232</v>
      </c>
      <c r="J10" s="8"/>
      <c r="K10" s="8"/>
      <c r="L10" s="8"/>
      <c r="M10" s="8">
        <v>299232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215</v>
      </c>
      <c r="C11" s="7" t="s">
        <v>216</v>
      </c>
      <c r="D11" s="7" t="s">
        <v>101</v>
      </c>
      <c r="E11" s="7" t="s">
        <v>102</v>
      </c>
      <c r="F11" s="7" t="s">
        <v>213</v>
      </c>
      <c r="G11" s="7" t="s">
        <v>214</v>
      </c>
      <c r="H11" s="8">
        <v>1236444</v>
      </c>
      <c r="I11" s="8">
        <v>1236444</v>
      </c>
      <c r="J11" s="8"/>
      <c r="K11" s="7"/>
      <c r="L11" s="8"/>
      <c r="M11" s="8">
        <v>1236444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211</v>
      </c>
      <c r="C12" s="7" t="s">
        <v>212</v>
      </c>
      <c r="D12" s="7" t="s">
        <v>101</v>
      </c>
      <c r="E12" s="7" t="s">
        <v>102</v>
      </c>
      <c r="F12" s="7" t="s">
        <v>217</v>
      </c>
      <c r="G12" s="7" t="s">
        <v>218</v>
      </c>
      <c r="H12" s="8">
        <v>26460</v>
      </c>
      <c r="I12" s="8">
        <v>26460</v>
      </c>
      <c r="J12" s="8"/>
      <c r="K12" s="7"/>
      <c r="L12" s="8"/>
      <c r="M12" s="8">
        <v>26460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215</v>
      </c>
      <c r="C13" s="7" t="s">
        <v>216</v>
      </c>
      <c r="D13" s="7" t="s">
        <v>101</v>
      </c>
      <c r="E13" s="7" t="s">
        <v>102</v>
      </c>
      <c r="F13" s="7" t="s">
        <v>217</v>
      </c>
      <c r="G13" s="7" t="s">
        <v>218</v>
      </c>
      <c r="H13" s="8">
        <v>1559592</v>
      </c>
      <c r="I13" s="8">
        <v>1559592</v>
      </c>
      <c r="J13" s="8"/>
      <c r="K13" s="7"/>
      <c r="L13" s="8"/>
      <c r="M13" s="8">
        <v>1559592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219</v>
      </c>
      <c r="C14" s="7" t="s">
        <v>220</v>
      </c>
      <c r="D14" s="7" t="s">
        <v>101</v>
      </c>
      <c r="E14" s="7" t="s">
        <v>102</v>
      </c>
      <c r="F14" s="7" t="s">
        <v>221</v>
      </c>
      <c r="G14" s="7" t="s">
        <v>222</v>
      </c>
      <c r="H14" s="8">
        <v>516720</v>
      </c>
      <c r="I14" s="8">
        <v>516720</v>
      </c>
      <c r="J14" s="8"/>
      <c r="K14" s="7"/>
      <c r="L14" s="8"/>
      <c r="M14" s="8">
        <v>516720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215</v>
      </c>
      <c r="C15" s="7" t="s">
        <v>216</v>
      </c>
      <c r="D15" s="7" t="s">
        <v>101</v>
      </c>
      <c r="E15" s="7" t="s">
        <v>102</v>
      </c>
      <c r="F15" s="7" t="s">
        <v>221</v>
      </c>
      <c r="G15" s="7" t="s">
        <v>222</v>
      </c>
      <c r="H15" s="8">
        <v>103037</v>
      </c>
      <c r="I15" s="8">
        <v>103037</v>
      </c>
      <c r="J15" s="8"/>
      <c r="K15" s="7"/>
      <c r="L15" s="8"/>
      <c r="M15" s="8">
        <v>103037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219</v>
      </c>
      <c r="C16" s="7" t="s">
        <v>220</v>
      </c>
      <c r="D16" s="7" t="s">
        <v>101</v>
      </c>
      <c r="E16" s="7" t="s">
        <v>102</v>
      </c>
      <c r="F16" s="7" t="s">
        <v>221</v>
      </c>
      <c r="G16" s="7" t="s">
        <v>222</v>
      </c>
      <c r="H16" s="8">
        <v>258360</v>
      </c>
      <c r="I16" s="8">
        <v>258360</v>
      </c>
      <c r="J16" s="8"/>
      <c r="K16" s="7"/>
      <c r="L16" s="8"/>
      <c r="M16" s="8">
        <v>258360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223</v>
      </c>
      <c r="C17" s="7" t="s">
        <v>224</v>
      </c>
      <c r="D17" s="7" t="s">
        <v>101</v>
      </c>
      <c r="E17" s="7" t="s">
        <v>102</v>
      </c>
      <c r="F17" s="7" t="s">
        <v>225</v>
      </c>
      <c r="G17" s="7" t="s">
        <v>226</v>
      </c>
      <c r="H17" s="8">
        <v>139296</v>
      </c>
      <c r="I17" s="8">
        <v>139296</v>
      </c>
      <c r="J17" s="8"/>
      <c r="K17" s="7"/>
      <c r="L17" s="8"/>
      <c r="M17" s="8">
        <v>139296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227</v>
      </c>
      <c r="C18" s="7" t="s">
        <v>228</v>
      </c>
      <c r="D18" s="7" t="s">
        <v>101</v>
      </c>
      <c r="E18" s="7" t="s">
        <v>102</v>
      </c>
      <c r="F18" s="7" t="s">
        <v>225</v>
      </c>
      <c r="G18" s="7" t="s">
        <v>226</v>
      </c>
      <c r="H18" s="8">
        <v>162000</v>
      </c>
      <c r="I18" s="8">
        <v>162000</v>
      </c>
      <c r="J18" s="8"/>
      <c r="K18" s="7"/>
      <c r="L18" s="8"/>
      <c r="M18" s="8">
        <v>162000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211</v>
      </c>
      <c r="C19" s="7" t="s">
        <v>212</v>
      </c>
      <c r="D19" s="7" t="s">
        <v>101</v>
      </c>
      <c r="E19" s="7" t="s">
        <v>102</v>
      </c>
      <c r="F19" s="7" t="s">
        <v>225</v>
      </c>
      <c r="G19" s="7" t="s">
        <v>226</v>
      </c>
      <c r="H19" s="8">
        <v>67152</v>
      </c>
      <c r="I19" s="8">
        <v>67152</v>
      </c>
      <c r="J19" s="8"/>
      <c r="K19" s="7"/>
      <c r="L19" s="8"/>
      <c r="M19" s="8">
        <v>67152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211</v>
      </c>
      <c r="C20" s="7" t="s">
        <v>212</v>
      </c>
      <c r="D20" s="7" t="s">
        <v>101</v>
      </c>
      <c r="E20" s="7" t="s">
        <v>102</v>
      </c>
      <c r="F20" s="7" t="s">
        <v>225</v>
      </c>
      <c r="G20" s="7" t="s">
        <v>226</v>
      </c>
      <c r="H20" s="8">
        <v>24936</v>
      </c>
      <c r="I20" s="8">
        <v>24936</v>
      </c>
      <c r="J20" s="8"/>
      <c r="K20" s="7"/>
      <c r="L20" s="8"/>
      <c r="M20" s="8">
        <v>24936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211</v>
      </c>
      <c r="C21" s="7" t="s">
        <v>212</v>
      </c>
      <c r="D21" s="7" t="s">
        <v>101</v>
      </c>
      <c r="E21" s="7" t="s">
        <v>102</v>
      </c>
      <c r="F21" s="7" t="s">
        <v>225</v>
      </c>
      <c r="G21" s="7" t="s">
        <v>226</v>
      </c>
      <c r="H21" s="8">
        <v>112800</v>
      </c>
      <c r="I21" s="8">
        <v>112800</v>
      </c>
      <c r="J21" s="8"/>
      <c r="K21" s="7"/>
      <c r="L21" s="8"/>
      <c r="M21" s="8">
        <v>112800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229</v>
      </c>
      <c r="C22" s="7" t="s">
        <v>230</v>
      </c>
      <c r="D22" s="7" t="s">
        <v>111</v>
      </c>
      <c r="E22" s="7" t="s">
        <v>112</v>
      </c>
      <c r="F22" s="7" t="s">
        <v>231</v>
      </c>
      <c r="G22" s="7" t="s">
        <v>230</v>
      </c>
      <c r="H22" s="8">
        <v>627310.89</v>
      </c>
      <c r="I22" s="8">
        <v>627310.89</v>
      </c>
      <c r="J22" s="8"/>
      <c r="K22" s="7"/>
      <c r="L22" s="8"/>
      <c r="M22" s="8">
        <v>627310.89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232</v>
      </c>
      <c r="C23" s="7" t="s">
        <v>233</v>
      </c>
      <c r="D23" s="7" t="s">
        <v>123</v>
      </c>
      <c r="E23" s="7" t="s">
        <v>124</v>
      </c>
      <c r="F23" s="7" t="s">
        <v>234</v>
      </c>
      <c r="G23" s="7" t="s">
        <v>235</v>
      </c>
      <c r="H23" s="8">
        <v>173962.57</v>
      </c>
      <c r="I23" s="8">
        <v>173962.57</v>
      </c>
      <c r="J23" s="8"/>
      <c r="K23" s="7"/>
      <c r="L23" s="8"/>
      <c r="M23" s="8">
        <v>173962.57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232</v>
      </c>
      <c r="C24" s="7" t="s">
        <v>233</v>
      </c>
      <c r="D24" s="7" t="s">
        <v>125</v>
      </c>
      <c r="E24" s="7" t="s">
        <v>126</v>
      </c>
      <c r="F24" s="7" t="s">
        <v>234</v>
      </c>
      <c r="G24" s="7" t="s">
        <v>235</v>
      </c>
      <c r="H24" s="8">
        <v>45551.57</v>
      </c>
      <c r="I24" s="8">
        <v>45551.57</v>
      </c>
      <c r="J24" s="8"/>
      <c r="K24" s="7"/>
      <c r="L24" s="8"/>
      <c r="M24" s="8">
        <v>45551.57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232</v>
      </c>
      <c r="C25" s="7" t="s">
        <v>233</v>
      </c>
      <c r="D25" s="7" t="s">
        <v>127</v>
      </c>
      <c r="E25" s="7" t="s">
        <v>128</v>
      </c>
      <c r="F25" s="7" t="s">
        <v>236</v>
      </c>
      <c r="G25" s="7" t="s">
        <v>237</v>
      </c>
      <c r="H25" s="8">
        <v>129125.96</v>
      </c>
      <c r="I25" s="8">
        <v>129125.96</v>
      </c>
      <c r="J25" s="8"/>
      <c r="K25" s="7"/>
      <c r="L25" s="8"/>
      <c r="M25" s="8">
        <v>129125.96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232</v>
      </c>
      <c r="C26" s="7" t="s">
        <v>233</v>
      </c>
      <c r="D26" s="7" t="s">
        <v>127</v>
      </c>
      <c r="E26" s="7" t="s">
        <v>128</v>
      </c>
      <c r="F26" s="7" t="s">
        <v>236</v>
      </c>
      <c r="G26" s="7" t="s">
        <v>237</v>
      </c>
      <c r="H26" s="8">
        <v>31940.13</v>
      </c>
      <c r="I26" s="8">
        <v>31940.13</v>
      </c>
      <c r="J26" s="8"/>
      <c r="K26" s="7"/>
      <c r="L26" s="8"/>
      <c r="M26" s="8">
        <v>31940.13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232</v>
      </c>
      <c r="C27" s="7" t="s">
        <v>233</v>
      </c>
      <c r="D27" s="7" t="s">
        <v>129</v>
      </c>
      <c r="E27" s="7" t="s">
        <v>130</v>
      </c>
      <c r="F27" s="7" t="s">
        <v>238</v>
      </c>
      <c r="G27" s="7" t="s">
        <v>239</v>
      </c>
      <c r="H27" s="8">
        <v>2520</v>
      </c>
      <c r="I27" s="8">
        <v>2520</v>
      </c>
      <c r="J27" s="8"/>
      <c r="K27" s="7"/>
      <c r="L27" s="8"/>
      <c r="M27" s="8">
        <v>2520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232</v>
      </c>
      <c r="C28" s="7" t="s">
        <v>233</v>
      </c>
      <c r="D28" s="7" t="s">
        <v>129</v>
      </c>
      <c r="E28" s="7" t="s">
        <v>130</v>
      </c>
      <c r="F28" s="7" t="s">
        <v>238</v>
      </c>
      <c r="G28" s="7" t="s">
        <v>239</v>
      </c>
      <c r="H28" s="8">
        <v>11480</v>
      </c>
      <c r="I28" s="8">
        <v>11480</v>
      </c>
      <c r="J28" s="8"/>
      <c r="K28" s="7"/>
      <c r="L28" s="8"/>
      <c r="M28" s="8">
        <v>11480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232</v>
      </c>
      <c r="C29" s="7" t="s">
        <v>233</v>
      </c>
      <c r="D29" s="7" t="s">
        <v>101</v>
      </c>
      <c r="E29" s="7" t="s">
        <v>102</v>
      </c>
      <c r="F29" s="7" t="s">
        <v>238</v>
      </c>
      <c r="G29" s="7" t="s">
        <v>239</v>
      </c>
      <c r="H29" s="8">
        <v>19603.47</v>
      </c>
      <c r="I29" s="8">
        <v>19603.47</v>
      </c>
      <c r="J29" s="8"/>
      <c r="K29" s="7"/>
      <c r="L29" s="8"/>
      <c r="M29" s="8">
        <v>19603.47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240</v>
      </c>
      <c r="C30" s="7" t="s">
        <v>241</v>
      </c>
      <c r="D30" s="7" t="s">
        <v>101</v>
      </c>
      <c r="E30" s="7" t="s">
        <v>102</v>
      </c>
      <c r="F30" s="7" t="s">
        <v>238</v>
      </c>
      <c r="G30" s="7" t="s">
        <v>239</v>
      </c>
      <c r="H30" s="8">
        <v>4689.13</v>
      </c>
      <c r="I30" s="8">
        <v>4689.13</v>
      </c>
      <c r="J30" s="8"/>
      <c r="K30" s="7"/>
      <c r="L30" s="8"/>
      <c r="M30" s="8">
        <v>4689.13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242</v>
      </c>
      <c r="C31" s="7" t="s">
        <v>136</v>
      </c>
      <c r="D31" s="7" t="s">
        <v>135</v>
      </c>
      <c r="E31" s="7" t="s">
        <v>136</v>
      </c>
      <c r="F31" s="7" t="s">
        <v>243</v>
      </c>
      <c r="G31" s="7" t="s">
        <v>136</v>
      </c>
      <c r="H31" s="8">
        <v>480387.48</v>
      </c>
      <c r="I31" s="8">
        <v>480387.48</v>
      </c>
      <c r="J31" s="8"/>
      <c r="K31" s="7"/>
      <c r="L31" s="8"/>
      <c r="M31" s="8">
        <v>480387.48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244</v>
      </c>
      <c r="C32" s="7" t="s">
        <v>245</v>
      </c>
      <c r="D32" s="7" t="s">
        <v>101</v>
      </c>
      <c r="E32" s="7" t="s">
        <v>102</v>
      </c>
      <c r="F32" s="7" t="s">
        <v>246</v>
      </c>
      <c r="G32" s="7" t="s">
        <v>247</v>
      </c>
      <c r="H32" s="8">
        <v>100000</v>
      </c>
      <c r="I32" s="8">
        <v>100000</v>
      </c>
      <c r="J32" s="8"/>
      <c r="K32" s="7"/>
      <c r="L32" s="8"/>
      <c r="M32" s="8">
        <v>100000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248</v>
      </c>
      <c r="C33" s="7" t="s">
        <v>249</v>
      </c>
      <c r="D33" s="7" t="s">
        <v>101</v>
      </c>
      <c r="E33" s="7" t="s">
        <v>102</v>
      </c>
      <c r="F33" s="7" t="s">
        <v>250</v>
      </c>
      <c r="G33" s="7" t="s">
        <v>251</v>
      </c>
      <c r="H33" s="8">
        <v>277800</v>
      </c>
      <c r="I33" s="8">
        <v>277800</v>
      </c>
      <c r="J33" s="8"/>
      <c r="K33" s="7"/>
      <c r="L33" s="8"/>
      <c r="M33" s="8">
        <v>277800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252</v>
      </c>
      <c r="C34" s="7" t="s">
        <v>188</v>
      </c>
      <c r="D34" s="7" t="s">
        <v>101</v>
      </c>
      <c r="E34" s="7" t="s">
        <v>102</v>
      </c>
      <c r="F34" s="7" t="s">
        <v>253</v>
      </c>
      <c r="G34" s="7" t="s">
        <v>188</v>
      </c>
      <c r="H34" s="8">
        <v>60000</v>
      </c>
      <c r="I34" s="8">
        <v>60000</v>
      </c>
      <c r="J34" s="8"/>
      <c r="K34" s="7"/>
      <c r="L34" s="8"/>
      <c r="M34" s="8">
        <v>60000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254</v>
      </c>
      <c r="C35" s="7" t="s">
        <v>255</v>
      </c>
      <c r="D35" s="7" t="s">
        <v>101</v>
      </c>
      <c r="E35" s="7" t="s">
        <v>102</v>
      </c>
      <c r="F35" s="7" t="s">
        <v>256</v>
      </c>
      <c r="G35" s="7" t="s">
        <v>255</v>
      </c>
      <c r="H35" s="8">
        <v>50000</v>
      </c>
      <c r="I35" s="8">
        <v>50000</v>
      </c>
      <c r="J35" s="8"/>
      <c r="K35" s="7"/>
      <c r="L35" s="8"/>
      <c r="M35" s="8">
        <v>50000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257</v>
      </c>
      <c r="C36" s="7" t="s">
        <v>258</v>
      </c>
      <c r="D36" s="7" t="s">
        <v>101</v>
      </c>
      <c r="E36" s="7" t="s">
        <v>102</v>
      </c>
      <c r="F36" s="7" t="s">
        <v>246</v>
      </c>
      <c r="G36" s="7" t="s">
        <v>247</v>
      </c>
      <c r="H36" s="8">
        <v>36900</v>
      </c>
      <c r="I36" s="8">
        <v>36900</v>
      </c>
      <c r="J36" s="8"/>
      <c r="K36" s="7"/>
      <c r="L36" s="8"/>
      <c r="M36" s="8">
        <v>36900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259</v>
      </c>
      <c r="C37" s="7" t="s">
        <v>260</v>
      </c>
      <c r="D37" s="7" t="s">
        <v>101</v>
      </c>
      <c r="E37" s="7" t="s">
        <v>102</v>
      </c>
      <c r="F37" s="7" t="s">
        <v>261</v>
      </c>
      <c r="G37" s="7" t="s">
        <v>262</v>
      </c>
      <c r="H37" s="8">
        <v>53000</v>
      </c>
      <c r="I37" s="8">
        <v>53000</v>
      </c>
      <c r="J37" s="8"/>
      <c r="K37" s="7"/>
      <c r="L37" s="8"/>
      <c r="M37" s="8">
        <v>53000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259</v>
      </c>
      <c r="C38" s="7" t="s">
        <v>260</v>
      </c>
      <c r="D38" s="7" t="s">
        <v>101</v>
      </c>
      <c r="E38" s="7" t="s">
        <v>102</v>
      </c>
      <c r="F38" s="7" t="s">
        <v>263</v>
      </c>
      <c r="G38" s="7" t="s">
        <v>264</v>
      </c>
      <c r="H38" s="8">
        <v>10000</v>
      </c>
      <c r="I38" s="8">
        <v>10000</v>
      </c>
      <c r="J38" s="8"/>
      <c r="K38" s="7"/>
      <c r="L38" s="8"/>
      <c r="M38" s="8">
        <v>10000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259</v>
      </c>
      <c r="C39" s="7" t="s">
        <v>260</v>
      </c>
      <c r="D39" s="7" t="s">
        <v>101</v>
      </c>
      <c r="E39" s="7" t="s">
        <v>102</v>
      </c>
      <c r="F39" s="7" t="s">
        <v>265</v>
      </c>
      <c r="G39" s="7" t="s">
        <v>266</v>
      </c>
      <c r="H39" s="8">
        <v>1000</v>
      </c>
      <c r="I39" s="8">
        <v>1000</v>
      </c>
      <c r="J39" s="8"/>
      <c r="K39" s="7"/>
      <c r="L39" s="8"/>
      <c r="M39" s="8">
        <v>1000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259</v>
      </c>
      <c r="C40" s="7" t="s">
        <v>260</v>
      </c>
      <c r="D40" s="7" t="s">
        <v>101</v>
      </c>
      <c r="E40" s="7" t="s">
        <v>102</v>
      </c>
      <c r="F40" s="7" t="s">
        <v>267</v>
      </c>
      <c r="G40" s="7" t="s">
        <v>268</v>
      </c>
      <c r="H40" s="8">
        <v>2000</v>
      </c>
      <c r="I40" s="8">
        <v>2000</v>
      </c>
      <c r="J40" s="8"/>
      <c r="K40" s="7"/>
      <c r="L40" s="8"/>
      <c r="M40" s="8">
        <v>2000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259</v>
      </c>
      <c r="C41" s="7" t="s">
        <v>260</v>
      </c>
      <c r="D41" s="7" t="s">
        <v>101</v>
      </c>
      <c r="E41" s="7" t="s">
        <v>102</v>
      </c>
      <c r="F41" s="7" t="s">
        <v>269</v>
      </c>
      <c r="G41" s="7" t="s">
        <v>270</v>
      </c>
      <c r="H41" s="8">
        <v>17000</v>
      </c>
      <c r="I41" s="8">
        <v>17000</v>
      </c>
      <c r="J41" s="8"/>
      <c r="K41" s="7"/>
      <c r="L41" s="8"/>
      <c r="M41" s="8">
        <v>17000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271</v>
      </c>
      <c r="C42" s="7" t="s">
        <v>272</v>
      </c>
      <c r="D42" s="7" t="s">
        <v>109</v>
      </c>
      <c r="E42" s="7" t="s">
        <v>110</v>
      </c>
      <c r="F42" s="7" t="s">
        <v>269</v>
      </c>
      <c r="G42" s="7" t="s">
        <v>270</v>
      </c>
      <c r="H42" s="8">
        <v>3600</v>
      </c>
      <c r="I42" s="8">
        <v>3600</v>
      </c>
      <c r="J42" s="8"/>
      <c r="K42" s="7"/>
      <c r="L42" s="8"/>
      <c r="M42" s="8">
        <v>3600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273</v>
      </c>
      <c r="C43" s="7" t="s">
        <v>274</v>
      </c>
      <c r="D43" s="7" t="s">
        <v>109</v>
      </c>
      <c r="E43" s="7" t="s">
        <v>110</v>
      </c>
      <c r="F43" s="7" t="s">
        <v>275</v>
      </c>
      <c r="G43" s="7" t="s">
        <v>276</v>
      </c>
      <c r="H43" s="8">
        <v>255970.2</v>
      </c>
      <c r="I43" s="8">
        <v>255970.2</v>
      </c>
      <c r="J43" s="8"/>
      <c r="K43" s="7"/>
      <c r="L43" s="8"/>
      <c r="M43" s="8">
        <v>255970.2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277</v>
      </c>
      <c r="C44" s="7" t="s">
        <v>278</v>
      </c>
      <c r="D44" s="7" t="s">
        <v>113</v>
      </c>
      <c r="E44" s="7" t="s">
        <v>114</v>
      </c>
      <c r="F44" s="7" t="s">
        <v>279</v>
      </c>
      <c r="G44" s="7" t="s">
        <v>280</v>
      </c>
      <c r="H44" s="8">
        <v>97600</v>
      </c>
      <c r="I44" s="8">
        <v>97600</v>
      </c>
      <c r="J44" s="8"/>
      <c r="K44" s="7"/>
      <c r="L44" s="8"/>
      <c r="M44" s="8">
        <v>97600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281</v>
      </c>
      <c r="C45" s="7" t="s">
        <v>282</v>
      </c>
      <c r="D45" s="7" t="s">
        <v>117</v>
      </c>
      <c r="E45" s="7" t="s">
        <v>118</v>
      </c>
      <c r="F45" s="7" t="s">
        <v>283</v>
      </c>
      <c r="G45" s="7" t="s">
        <v>284</v>
      </c>
      <c r="H45" s="8">
        <v>18000</v>
      </c>
      <c r="I45" s="8">
        <v>18000</v>
      </c>
      <c r="J45" s="8"/>
      <c r="K45" s="7"/>
      <c r="L45" s="8"/>
      <c r="M45" s="8">
        <v>18000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85" customHeight="1" spans="1:24">
      <c r="A46" s="9" t="s">
        <v>183</v>
      </c>
      <c r="B46" s="9"/>
      <c r="C46" s="9"/>
      <c r="D46" s="9"/>
      <c r="E46" s="9"/>
      <c r="F46" s="9"/>
      <c r="G46" s="9"/>
      <c r="H46" s="8">
        <v>7015470.4</v>
      </c>
      <c r="I46" s="8">
        <v>7015470.4</v>
      </c>
      <c r="J46" s="8"/>
      <c r="K46" s="8"/>
      <c r="L46" s="8"/>
      <c r="M46" s="8">
        <v>7015470.4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showZeros="0" workbookViewId="0">
      <selection activeCell="A1" sqref="A1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285</v>
      </c>
    </row>
    <row r="2" ht="45" customHeight="1" spans="1:23">
      <c r="A2" s="20" t="s">
        <v>286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"单位名称："&amp;"南华县人民政府办公室"</f>
        <v>单位名称：南华县人民政府办公室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287</v>
      </c>
      <c r="B4" s="9" t="s">
        <v>194</v>
      </c>
      <c r="C4" s="9" t="s">
        <v>195</v>
      </c>
      <c r="D4" s="9" t="s">
        <v>193</v>
      </c>
      <c r="E4" s="9" t="s">
        <v>196</v>
      </c>
      <c r="F4" s="9" t="s">
        <v>197</v>
      </c>
      <c r="G4" s="9" t="s">
        <v>288</v>
      </c>
      <c r="H4" s="9" t="s">
        <v>289</v>
      </c>
      <c r="I4" s="9" t="s">
        <v>57</v>
      </c>
      <c r="J4" s="9" t="s">
        <v>290</v>
      </c>
      <c r="K4" s="9"/>
      <c r="L4" s="9"/>
      <c r="M4" s="9"/>
      <c r="N4" s="9" t="s">
        <v>202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209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292</v>
      </c>
      <c r="D9" s="7"/>
      <c r="E9" s="7"/>
      <c r="F9" s="7"/>
      <c r="G9" s="7"/>
      <c r="H9" s="7"/>
      <c r="I9" s="17">
        <v>170000</v>
      </c>
      <c r="J9" s="8">
        <v>170000</v>
      </c>
      <c r="K9" s="8">
        <v>170000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293</v>
      </c>
      <c r="B10" s="7" t="s">
        <v>294</v>
      </c>
      <c r="C10" s="7" t="s">
        <v>292</v>
      </c>
      <c r="D10" s="7" t="s">
        <v>71</v>
      </c>
      <c r="E10" s="7" t="s">
        <v>103</v>
      </c>
      <c r="F10" s="7" t="s">
        <v>104</v>
      </c>
      <c r="G10" s="7" t="s">
        <v>269</v>
      </c>
      <c r="H10" s="7" t="s">
        <v>270</v>
      </c>
      <c r="I10" s="8">
        <v>20000</v>
      </c>
      <c r="J10" s="8">
        <v>20000</v>
      </c>
      <c r="K10" s="8">
        <v>20000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293</v>
      </c>
      <c r="B11" s="7" t="s">
        <v>294</v>
      </c>
      <c r="C11" s="7" t="s">
        <v>292</v>
      </c>
      <c r="D11" s="7" t="s">
        <v>71</v>
      </c>
      <c r="E11" s="7" t="s">
        <v>103</v>
      </c>
      <c r="F11" s="7" t="s">
        <v>104</v>
      </c>
      <c r="G11" s="7" t="s">
        <v>265</v>
      </c>
      <c r="H11" s="7" t="s">
        <v>266</v>
      </c>
      <c r="I11" s="8">
        <v>25000</v>
      </c>
      <c r="J11" s="8">
        <v>25000</v>
      </c>
      <c r="K11" s="8">
        <v>25000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293</v>
      </c>
      <c r="B12" s="7" t="s">
        <v>294</v>
      </c>
      <c r="C12" s="7" t="s">
        <v>292</v>
      </c>
      <c r="D12" s="7" t="s">
        <v>71</v>
      </c>
      <c r="E12" s="7" t="s">
        <v>103</v>
      </c>
      <c r="F12" s="7" t="s">
        <v>104</v>
      </c>
      <c r="G12" s="7" t="s">
        <v>263</v>
      </c>
      <c r="H12" s="7" t="s">
        <v>264</v>
      </c>
      <c r="I12" s="8">
        <v>20000</v>
      </c>
      <c r="J12" s="8">
        <v>20000</v>
      </c>
      <c r="K12" s="8">
        <v>20000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293</v>
      </c>
      <c r="B13" s="7" t="s">
        <v>294</v>
      </c>
      <c r="C13" s="7" t="s">
        <v>292</v>
      </c>
      <c r="D13" s="7" t="s">
        <v>71</v>
      </c>
      <c r="E13" s="7" t="s">
        <v>103</v>
      </c>
      <c r="F13" s="7" t="s">
        <v>104</v>
      </c>
      <c r="G13" s="7" t="s">
        <v>295</v>
      </c>
      <c r="H13" s="7" t="s">
        <v>296</v>
      </c>
      <c r="I13" s="8">
        <v>9000</v>
      </c>
      <c r="J13" s="8">
        <v>9000</v>
      </c>
      <c r="K13" s="8">
        <v>9000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293</v>
      </c>
      <c r="B14" s="7" t="s">
        <v>294</v>
      </c>
      <c r="C14" s="7" t="s">
        <v>292</v>
      </c>
      <c r="D14" s="7" t="s">
        <v>71</v>
      </c>
      <c r="E14" s="7" t="s">
        <v>103</v>
      </c>
      <c r="F14" s="7" t="s">
        <v>104</v>
      </c>
      <c r="G14" s="7" t="s">
        <v>297</v>
      </c>
      <c r="H14" s="7" t="s">
        <v>298</v>
      </c>
      <c r="I14" s="8">
        <v>30000</v>
      </c>
      <c r="J14" s="8">
        <v>30000</v>
      </c>
      <c r="K14" s="8">
        <v>30000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293</v>
      </c>
      <c r="B15" s="7" t="s">
        <v>294</v>
      </c>
      <c r="C15" s="7" t="s">
        <v>292</v>
      </c>
      <c r="D15" s="7" t="s">
        <v>71</v>
      </c>
      <c r="E15" s="7" t="s">
        <v>103</v>
      </c>
      <c r="F15" s="7" t="s">
        <v>104</v>
      </c>
      <c r="G15" s="7" t="s">
        <v>246</v>
      </c>
      <c r="H15" s="7" t="s">
        <v>247</v>
      </c>
      <c r="I15" s="8">
        <v>16000</v>
      </c>
      <c r="J15" s="8">
        <v>16000</v>
      </c>
      <c r="K15" s="8">
        <v>16000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293</v>
      </c>
      <c r="B16" s="7" t="s">
        <v>294</v>
      </c>
      <c r="C16" s="7" t="s">
        <v>292</v>
      </c>
      <c r="D16" s="7" t="s">
        <v>71</v>
      </c>
      <c r="E16" s="7" t="s">
        <v>103</v>
      </c>
      <c r="F16" s="7" t="s">
        <v>104</v>
      </c>
      <c r="G16" s="7" t="s">
        <v>299</v>
      </c>
      <c r="H16" s="7" t="s">
        <v>300</v>
      </c>
      <c r="I16" s="8">
        <v>50000</v>
      </c>
      <c r="J16" s="8">
        <v>50000</v>
      </c>
      <c r="K16" s="8">
        <v>50000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/>
      <c r="B17" s="7"/>
      <c r="C17" s="7" t="s">
        <v>301</v>
      </c>
      <c r="D17" s="7"/>
      <c r="E17" s="7"/>
      <c r="F17" s="7"/>
      <c r="G17" s="7"/>
      <c r="H17" s="7"/>
      <c r="I17" s="17">
        <v>80000</v>
      </c>
      <c r="J17" s="8">
        <v>80000</v>
      </c>
      <c r="K17" s="8">
        <v>80000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293</v>
      </c>
      <c r="B18" s="7" t="s">
        <v>302</v>
      </c>
      <c r="C18" s="7" t="s">
        <v>301</v>
      </c>
      <c r="D18" s="7" t="s">
        <v>71</v>
      </c>
      <c r="E18" s="7" t="s">
        <v>103</v>
      </c>
      <c r="F18" s="7" t="s">
        <v>104</v>
      </c>
      <c r="G18" s="7" t="s">
        <v>303</v>
      </c>
      <c r="H18" s="7" t="s">
        <v>304</v>
      </c>
      <c r="I18" s="8">
        <v>80000</v>
      </c>
      <c r="J18" s="8">
        <v>80000</v>
      </c>
      <c r="K18" s="8">
        <v>80000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/>
      <c r="B19" s="7"/>
      <c r="C19" s="7" t="s">
        <v>305</v>
      </c>
      <c r="D19" s="7"/>
      <c r="E19" s="7"/>
      <c r="F19" s="7"/>
      <c r="G19" s="7"/>
      <c r="H19" s="7"/>
      <c r="I19" s="17">
        <v>300000</v>
      </c>
      <c r="J19" s="8">
        <v>300000</v>
      </c>
      <c r="K19" s="8">
        <v>300000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293</v>
      </c>
      <c r="B20" s="7" t="s">
        <v>306</v>
      </c>
      <c r="C20" s="7" t="s">
        <v>305</v>
      </c>
      <c r="D20" s="7" t="s">
        <v>71</v>
      </c>
      <c r="E20" s="7" t="s">
        <v>103</v>
      </c>
      <c r="F20" s="7" t="s">
        <v>104</v>
      </c>
      <c r="G20" s="7" t="s">
        <v>307</v>
      </c>
      <c r="H20" s="7" t="s">
        <v>308</v>
      </c>
      <c r="I20" s="8">
        <v>300000</v>
      </c>
      <c r="J20" s="8">
        <v>300000</v>
      </c>
      <c r="K20" s="8">
        <v>300000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9" t="s">
        <v>57</v>
      </c>
      <c r="B21" s="9"/>
      <c r="C21" s="9"/>
      <c r="D21" s="9"/>
      <c r="E21" s="9"/>
      <c r="F21" s="9"/>
      <c r="G21" s="9"/>
      <c r="H21" s="9"/>
      <c r="I21" s="8">
        <v>550000</v>
      </c>
      <c r="J21" s="8">
        <v>550000</v>
      </c>
      <c r="K21" s="8">
        <v>550000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1"/>
  <sheetViews>
    <sheetView showZeros="0" workbookViewId="0">
      <selection activeCell="A1" sqref="A1:J1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3" t="s">
        <v>309</v>
      </c>
      <c r="B1" s="19"/>
      <c r="C1" s="19"/>
      <c r="D1" s="19"/>
      <c r="E1" s="19"/>
      <c r="F1" s="19"/>
      <c r="G1" s="19"/>
      <c r="H1" s="19"/>
      <c r="I1" s="19"/>
      <c r="J1" s="19" t="s">
        <v>310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"单位名称："&amp;"南华县人民政府办公室"</f>
        <v>单位名称：南华县人民政府办公室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311</v>
      </c>
      <c r="B4" s="44" t="s">
        <v>312</v>
      </c>
      <c r="C4" s="44" t="s">
        <v>313</v>
      </c>
      <c r="D4" s="44" t="s">
        <v>314</v>
      </c>
      <c r="E4" s="44" t="s">
        <v>315</v>
      </c>
      <c r="F4" s="44" t="s">
        <v>316</v>
      </c>
      <c r="G4" s="44" t="s">
        <v>317</v>
      </c>
      <c r="H4" s="44" t="s">
        <v>318</v>
      </c>
      <c r="I4" s="44" t="s">
        <v>319</v>
      </c>
      <c r="J4" s="44" t="s">
        <v>320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301</v>
      </c>
      <c r="B7" s="48" t="s">
        <v>321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322</v>
      </c>
      <c r="D8" s="46" t="s">
        <v>323</v>
      </c>
      <c r="E8" s="46" t="s">
        <v>324</v>
      </c>
      <c r="F8" s="46" t="s">
        <v>325</v>
      </c>
      <c r="G8" s="46" t="s">
        <v>87</v>
      </c>
      <c r="H8" s="46" t="s">
        <v>326</v>
      </c>
      <c r="I8" s="46" t="s">
        <v>327</v>
      </c>
      <c r="J8" s="48" t="s">
        <v>328</v>
      </c>
    </row>
    <row r="9" ht="52" customHeight="1" spans="1:10">
      <c r="A9" s="7"/>
      <c r="B9" s="7"/>
      <c r="C9" s="46" t="s">
        <v>322</v>
      </c>
      <c r="D9" s="46" t="s">
        <v>329</v>
      </c>
      <c r="E9" s="46" t="s">
        <v>330</v>
      </c>
      <c r="F9" s="46" t="s">
        <v>331</v>
      </c>
      <c r="G9" s="46" t="s">
        <v>332</v>
      </c>
      <c r="H9" s="46" t="s">
        <v>333</v>
      </c>
      <c r="I9" s="46" t="s">
        <v>327</v>
      </c>
      <c r="J9" s="48" t="s">
        <v>334</v>
      </c>
    </row>
    <row r="10" ht="52" customHeight="1" spans="1:10">
      <c r="A10" s="7"/>
      <c r="B10" s="7"/>
      <c r="C10" s="46" t="s">
        <v>335</v>
      </c>
      <c r="D10" s="46" t="s">
        <v>336</v>
      </c>
      <c r="E10" s="46" t="s">
        <v>337</v>
      </c>
      <c r="F10" s="46" t="s">
        <v>331</v>
      </c>
      <c r="G10" s="46" t="s">
        <v>332</v>
      </c>
      <c r="H10" s="46" t="s">
        <v>333</v>
      </c>
      <c r="I10" s="46" t="s">
        <v>327</v>
      </c>
      <c r="J10" s="48" t="s">
        <v>338</v>
      </c>
    </row>
    <row r="11" ht="52" customHeight="1" spans="1:10">
      <c r="A11" s="7"/>
      <c r="B11" s="7"/>
      <c r="C11" s="46" t="s">
        <v>339</v>
      </c>
      <c r="D11" s="46" t="s">
        <v>340</v>
      </c>
      <c r="E11" s="46" t="s">
        <v>341</v>
      </c>
      <c r="F11" s="46" t="s">
        <v>331</v>
      </c>
      <c r="G11" s="46" t="s">
        <v>332</v>
      </c>
      <c r="H11" s="46" t="s">
        <v>333</v>
      </c>
      <c r="I11" s="46" t="s">
        <v>327</v>
      </c>
      <c r="J11" s="48" t="s">
        <v>342</v>
      </c>
    </row>
    <row r="12" ht="52" customHeight="1" spans="1:10">
      <c r="A12" s="47" t="s">
        <v>292</v>
      </c>
      <c r="B12" s="48" t="s">
        <v>343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46" t="s">
        <v>322</v>
      </c>
      <c r="D13" s="46" t="s">
        <v>323</v>
      </c>
      <c r="E13" s="46" t="s">
        <v>344</v>
      </c>
      <c r="F13" s="46" t="s">
        <v>325</v>
      </c>
      <c r="G13" s="46" t="s">
        <v>345</v>
      </c>
      <c r="H13" s="46" t="s">
        <v>346</v>
      </c>
      <c r="I13" s="46" t="s">
        <v>327</v>
      </c>
      <c r="J13" s="48" t="s">
        <v>347</v>
      </c>
    </row>
    <row r="14" ht="52" customHeight="1" spans="1:10">
      <c r="A14" s="7"/>
      <c r="B14" s="7"/>
      <c r="C14" s="46" t="s">
        <v>322</v>
      </c>
      <c r="D14" s="46" t="s">
        <v>329</v>
      </c>
      <c r="E14" s="46" t="s">
        <v>348</v>
      </c>
      <c r="F14" s="46" t="s">
        <v>331</v>
      </c>
      <c r="G14" s="46" t="s">
        <v>332</v>
      </c>
      <c r="H14" s="46" t="s">
        <v>333</v>
      </c>
      <c r="I14" s="46" t="s">
        <v>327</v>
      </c>
      <c r="J14" s="48" t="s">
        <v>349</v>
      </c>
    </row>
    <row r="15" ht="52" customHeight="1" spans="1:10">
      <c r="A15" s="7"/>
      <c r="B15" s="7"/>
      <c r="C15" s="46" t="s">
        <v>322</v>
      </c>
      <c r="D15" s="46" t="s">
        <v>329</v>
      </c>
      <c r="E15" s="46" t="s">
        <v>350</v>
      </c>
      <c r="F15" s="46" t="s">
        <v>331</v>
      </c>
      <c r="G15" s="46" t="s">
        <v>332</v>
      </c>
      <c r="H15" s="46" t="s">
        <v>333</v>
      </c>
      <c r="I15" s="46" t="s">
        <v>327</v>
      </c>
      <c r="J15" s="48" t="s">
        <v>351</v>
      </c>
    </row>
    <row r="16" ht="52" customHeight="1" spans="1:10">
      <c r="A16" s="7"/>
      <c r="B16" s="7"/>
      <c r="C16" s="46" t="s">
        <v>335</v>
      </c>
      <c r="D16" s="46" t="s">
        <v>336</v>
      </c>
      <c r="E16" s="46" t="s">
        <v>352</v>
      </c>
      <c r="F16" s="46" t="s">
        <v>325</v>
      </c>
      <c r="G16" s="46" t="s">
        <v>353</v>
      </c>
      <c r="H16" s="46" t="s">
        <v>354</v>
      </c>
      <c r="I16" s="46" t="s">
        <v>327</v>
      </c>
      <c r="J16" s="48" t="s">
        <v>355</v>
      </c>
    </row>
    <row r="17" ht="52" customHeight="1" spans="1:10">
      <c r="A17" s="7"/>
      <c r="B17" s="7"/>
      <c r="C17" s="46" t="s">
        <v>339</v>
      </c>
      <c r="D17" s="46" t="s">
        <v>340</v>
      </c>
      <c r="E17" s="46" t="s">
        <v>356</v>
      </c>
      <c r="F17" s="46" t="s">
        <v>331</v>
      </c>
      <c r="G17" s="46" t="s">
        <v>357</v>
      </c>
      <c r="H17" s="46" t="s">
        <v>333</v>
      </c>
      <c r="I17" s="46" t="s">
        <v>327</v>
      </c>
      <c r="J17" s="48" t="s">
        <v>358</v>
      </c>
    </row>
    <row r="18" ht="52" customHeight="1" spans="1:10">
      <c r="A18" s="47" t="s">
        <v>305</v>
      </c>
      <c r="B18" s="48" t="s">
        <v>359</v>
      </c>
      <c r="C18" s="7"/>
      <c r="D18" s="7"/>
      <c r="E18" s="7"/>
      <c r="F18" s="7"/>
      <c r="G18" s="7"/>
      <c r="H18" s="7"/>
      <c r="I18" s="7"/>
      <c r="J18" s="7"/>
    </row>
    <row r="19" ht="52" customHeight="1" spans="1:10">
      <c r="A19" s="7"/>
      <c r="B19" s="7"/>
      <c r="C19" s="46" t="s">
        <v>322</v>
      </c>
      <c r="D19" s="46" t="s">
        <v>329</v>
      </c>
      <c r="E19" s="46" t="s">
        <v>360</v>
      </c>
      <c r="F19" s="46" t="s">
        <v>331</v>
      </c>
      <c r="G19" s="46" t="s">
        <v>332</v>
      </c>
      <c r="H19" s="46" t="s">
        <v>333</v>
      </c>
      <c r="I19" s="46" t="s">
        <v>327</v>
      </c>
      <c r="J19" s="48" t="s">
        <v>361</v>
      </c>
    </row>
    <row r="20" ht="52" customHeight="1" spans="1:10">
      <c r="A20" s="7"/>
      <c r="B20" s="7"/>
      <c r="C20" s="46" t="s">
        <v>335</v>
      </c>
      <c r="D20" s="46" t="s">
        <v>336</v>
      </c>
      <c r="E20" s="46" t="s">
        <v>362</v>
      </c>
      <c r="F20" s="46" t="s">
        <v>363</v>
      </c>
      <c r="G20" s="46" t="s">
        <v>357</v>
      </c>
      <c r="H20" s="46" t="s">
        <v>333</v>
      </c>
      <c r="I20" s="46" t="s">
        <v>327</v>
      </c>
      <c r="J20" s="48" t="s">
        <v>364</v>
      </c>
    </row>
    <row r="21" ht="52" customHeight="1" spans="1:10">
      <c r="A21" s="7"/>
      <c r="B21" s="7"/>
      <c r="C21" s="46" t="s">
        <v>339</v>
      </c>
      <c r="D21" s="46" t="s">
        <v>340</v>
      </c>
      <c r="E21" s="46" t="s">
        <v>365</v>
      </c>
      <c r="F21" s="46" t="s">
        <v>331</v>
      </c>
      <c r="G21" s="46" t="s">
        <v>332</v>
      </c>
      <c r="H21" s="46" t="s">
        <v>333</v>
      </c>
      <c r="I21" s="46" t="s">
        <v>327</v>
      </c>
      <c r="J21" s="48" t="s">
        <v>366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周志萍</cp:lastModifiedBy>
  <dcterms:created xsi:type="dcterms:W3CDTF">2025-02-11T01:27:00Z</dcterms:created>
  <dcterms:modified xsi:type="dcterms:W3CDTF">2025-02-11T02:47:17Z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3B7F8D1E274245859EBF02032D4CCD87_12</vt:lpwstr>
  </property>
  <property fmtid="{D5CDD505-2E9C-101B-9397-08002B2CF9AE}" pid="3" name="KSOProductBuildVer">
    <vt:lpwstr>2052-12.1.0.19770</vt:lpwstr>
  </property>
</Properties>
</file>