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firstSheet="22" activeTab="28"/>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附表11国有资产使用情况表" sheetId="12" r:id="rId11"/>
    <sheet name="附表12部门整体支出绩效自评情况" sheetId="11" r:id="rId12"/>
    <sheet name="附表13部门整体支出绩效自评表" sheetId="13" r:id="rId13"/>
    <sheet name="附表14项目支出绩效自评表" sheetId="14" r:id="rId14"/>
    <sheet name="附表14项目支出绩效自评表2" sheetId="15" r:id="rId15"/>
    <sheet name="附表14项目支出绩效自评表3" sheetId="16" r:id="rId16"/>
    <sheet name="附表14项目支出绩效自评表4" sheetId="17" r:id="rId17"/>
    <sheet name="附表14项目支出绩效自评表5" sheetId="18" r:id="rId18"/>
    <sheet name="附表14项目支出绩效自评表6" sheetId="19" r:id="rId19"/>
    <sheet name="附表14项目支出绩效自评表7" sheetId="20" r:id="rId20"/>
    <sheet name="附表14项目支出绩效自评表8" sheetId="21" r:id="rId21"/>
    <sheet name="附表14项目支出绩效自评表9" sheetId="22" r:id="rId22"/>
    <sheet name="附表14项目支出绩效自评表10" sheetId="23" r:id="rId23"/>
    <sheet name="附表14项目支出绩效自评表11" sheetId="24" r:id="rId24"/>
    <sheet name="附表14项目支出绩效自评表12" sheetId="25" r:id="rId25"/>
    <sheet name="附表14项目支出绩效自评表13" sheetId="26" r:id="rId26"/>
    <sheet name="附表14项目支出绩效自评表14" sheetId="27" r:id="rId27"/>
    <sheet name="附表14项目支出绩效自评表15" sheetId="28" r:id="rId28"/>
    <sheet name="附表14项目支出绩效自评表16" sheetId="29" r:id="rId29"/>
  </sheets>
  <calcPr calcId="144525"/>
</workbook>
</file>

<file path=xl/sharedStrings.xml><?xml version="1.0" encoding="utf-8"?>
<sst xmlns="http://schemas.openxmlformats.org/spreadsheetml/2006/main" count="4841" uniqueCount="791">
  <si>
    <t>收入支出决算公开表</t>
  </si>
  <si>
    <t>财决公开01表</t>
  </si>
  <si>
    <t>部门：楚雄州南华县兔街镇</t>
  </si>
  <si>
    <t>金额单位：元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</si>
  <si>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</si>
  <si>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</si>
  <si>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</si>
  <si>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</si>
  <si>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</si>
  <si>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</si>
  <si>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</si>
  <si>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</si>
  <si>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</si>
  <si>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</si>
  <si>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</si>
  <si>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</si>
  <si>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</si>
  <si>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</si>
  <si>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</si>
  <si>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</si>
  <si>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</si>
  <si>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</si>
  <si>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</si>
  <si>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</si>
  <si>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</si>
  <si>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</si>
  <si>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</si>
  <si>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</si>
  <si>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</si>
  <si>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</si>
  <si>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</si>
  <si>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</si>
  <si>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</si>
  <si>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</si>
  <si>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</si>
  <si>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</si>
  <si>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</si>
  <si>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</si>
  <si>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</si>
  <si>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</si>
  <si>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</si>
  <si>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</si>
  <si>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</si>
  <si>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</si>
  <si>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</si>
  <si>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</si>
  <si>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</si>
  <si>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</si>
  <si>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</si>
  <si>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</si>
  <si>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</si>
  <si>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</si>
  <si>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</si>
  <si>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</si>
  <si>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</si>
  <si>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</si>
  <si>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</si>
  <si>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</si>
  <si>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</si>
  <si>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</si>
  <si>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</si>
  <si>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</si>
  <si>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</si>
  <si>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</si>
  <si>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</si>
  <si>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</si>
  <si>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</si>
  <si>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</si>
  <si>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</si>
  <si>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</si>
  <si>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</si>
  <si>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</si>
  <si>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</si>
  <si>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</si>
  <si>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</si>
  <si>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</si>
  <si>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</si>
  <si>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</si>
  <si>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</si>
  <si>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</si>
  <si>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</si>
  <si>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</si>
  <si>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</si>
  <si>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</si>
  <si>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</si>
  <si>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</si>
  <si>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</si>
  <si>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</si>
  <si>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</si>
  <si>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</si>
  <si>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</si>
  <si>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</si>
  <si>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</si>
  <si>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</si>
  <si>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</si>
  <si>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</si>
  <si>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</si>
  <si>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</si>
  <si>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</si>
  <si>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</si>
  <si>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</si>
  <si>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</si>
  <si>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</si>
  <si>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</si>
  <si>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</si>
  <si>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</si>
  <si>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</si>
  <si>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</si>
  <si>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</si>
  <si>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</si>
  <si>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</si>
  <si>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</si>
  <si>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</si>
  <si>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注：1.本表依据《收入支出决算总表》（财决01表）进行公开。</t>
  </si>
  <si>
    <t xml:space="preserve">    2.本表含政府性基金预算财政拨款收入和国有资本经营预算财政拨款收入。</t>
  </si>
  <si>
    <t>收入决算公开表</t>
  </si>
  <si>
    <t>财决公开02表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</si>
  <si>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</si>
  <si>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</si>
  <si>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</si>
  <si>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</si>
  <si>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</si>
  <si>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</si>
  <si>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</si>
  <si>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</si>
  <si>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</si>
  <si>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</si>
  <si>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</si>
  <si>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</si>
  <si>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</si>
  <si>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</si>
  <si>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</si>
  <si>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</si>
  <si>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</si>
  <si>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</si>
  <si>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</si>
  <si>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</si>
  <si>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</si>
  <si>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</si>
  <si>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</si>
  <si>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</si>
  <si>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</si>
  <si>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20106</t>
  </si>
  <si>
    <t>财政事务</t>
  </si>
  <si>
    <t>2010601</t>
  </si>
  <si>
    <t>2010650</t>
  </si>
  <si>
    <t xml:space="preserve">  事业运行</t>
  </si>
  <si>
    <t>2010699</t>
  </si>
  <si>
    <t xml:space="preserve">  其他财政事务支出</t>
  </si>
  <si>
    <t>20111</t>
  </si>
  <si>
    <t>纪检监察事务</t>
  </si>
  <si>
    <t>2011199</t>
  </si>
  <si>
    <t xml:space="preserve">  其他纪检监察事务支出</t>
  </si>
  <si>
    <t>20131</t>
  </si>
  <si>
    <t>党委办公厅（室）及相关机构事务</t>
  </si>
  <si>
    <t>2013101</t>
  </si>
  <si>
    <t>207</t>
  </si>
  <si>
    <t>文化旅游体育与传媒支出</t>
  </si>
  <si>
    <t>20701</t>
  </si>
  <si>
    <t>文化和旅游</t>
  </si>
  <si>
    <t>2070109</t>
  </si>
  <si>
    <t xml:space="preserve">  群众文化</t>
  </si>
  <si>
    <t>208</t>
  </si>
  <si>
    <t>社会保障和就业支出</t>
  </si>
  <si>
    <t>20801</t>
  </si>
  <si>
    <t>人力资源和社会保障管理事务</t>
  </si>
  <si>
    <t>2080101</t>
  </si>
  <si>
    <t>20805</t>
  </si>
  <si>
    <t>行政事业单位养老支出</t>
  </si>
  <si>
    <t>2080505</t>
  </si>
  <si>
    <t xml:space="preserve">  机关事业单位基本养老保险缴费支出</t>
  </si>
  <si>
    <t>2080506</t>
  </si>
  <si>
    <t xml:space="preserve">  机关事业单位职业年金缴费支出</t>
  </si>
  <si>
    <t>20811</t>
  </si>
  <si>
    <t>残疾人事业</t>
  </si>
  <si>
    <t>2081102</t>
  </si>
  <si>
    <t>20820</t>
  </si>
  <si>
    <t>临时救助</t>
  </si>
  <si>
    <t>2082001</t>
  </si>
  <si>
    <t xml:space="preserve">  临时救助支出</t>
  </si>
  <si>
    <t>210</t>
  </si>
  <si>
    <t>卫生健康支出</t>
  </si>
  <si>
    <t>21004</t>
  </si>
  <si>
    <t>公共卫生</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</si>
  <si>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</si>
  <si>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</si>
  <si>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</si>
  <si>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</si>
  <si>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</si>
  <si>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</si>
  <si>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</si>
  <si>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</si>
  <si>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</si>
  <si>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</si>
  <si>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</si>
  <si>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</si>
  <si>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</si>
  <si>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</si>
  <si>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</si>
  <si>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</si>
  <si>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21104</t>
  </si>
  <si>
    <t>自然生态保护</t>
  </si>
  <si>
    <t>2110401</t>
  </si>
  <si>
    <t xml:space="preserve">  生态保护</t>
  </si>
  <si>
    <t>212</t>
  </si>
  <si>
    <t>城乡社区支出</t>
  </si>
  <si>
    <t>21201</t>
  </si>
  <si>
    <t>城乡社区管理事务</t>
  </si>
  <si>
    <t>2120101</t>
  </si>
  <si>
    <t>213</t>
  </si>
  <si>
    <t>农林水支出</t>
  </si>
  <si>
    <t>21301</t>
  </si>
  <si>
    <t>农业农村</t>
  </si>
  <si>
    <t>2130104</t>
  </si>
  <si>
    <t>2130122</t>
  </si>
  <si>
    <t xml:space="preserve">  农业生产发展</t>
  </si>
  <si>
    <t>21302</t>
  </si>
  <si>
    <t>林业和草原</t>
  </si>
  <si>
    <t>2130204</t>
  </si>
  <si>
    <t xml:space="preserve">  事业机构</t>
  </si>
  <si>
    <t>21303</t>
  </si>
  <si>
    <t>水利</t>
  </si>
  <si>
    <t>2130317</t>
  </si>
  <si>
    <t xml:space="preserve">  水利技术推广</t>
  </si>
  <si>
    <t>21305</t>
  </si>
  <si>
    <t>巩固脱贫衔接乡村振兴</t>
  </si>
  <si>
    <t>2130502</t>
  </si>
  <si>
    <t>2130504</t>
  </si>
  <si>
    <t xml:space="preserve">  农村基础设施建设</t>
  </si>
  <si>
    <t>2130505</t>
  </si>
  <si>
    <t xml:space="preserve">  生产发展</t>
  </si>
  <si>
    <t>21307</t>
  </si>
  <si>
    <t>农村综合改革</t>
  </si>
  <si>
    <t>2130705</t>
  </si>
  <si>
    <t xml:space="preserve">  对村民委员会和村党支部的补助</t>
  </si>
  <si>
    <t>221</t>
  </si>
  <si>
    <t>住房保障支出</t>
  </si>
  <si>
    <t>22101</t>
  </si>
  <si>
    <t>保障性安居工程支出</t>
  </si>
  <si>
    <t>2210105</t>
  </si>
  <si>
    <t xml:space="preserve">  农村危房改造</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</si>
  <si>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</si>
  <si>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</si>
  <si>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</si>
  <si>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</si>
  <si>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</si>
  <si>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</si>
  <si>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</si>
  <si>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</si>
  <si>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</si>
  <si>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</si>
  <si>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注：1.本表依据《收入决算表》（财决03表）进行公开。</t>
  </si>
  <si>
    <t xml:space="preserve">    2.本表含政府性基金预算财政拨款和国有资本经营预算财政拨款收入。</t>
  </si>
  <si>
    <t xml:space="preserve">    3.本表公开到项级科目。</t>
  </si>
  <si>
    <t>支出决算公开表</t>
  </si>
  <si>
    <t>财决公开03表</t>
  </si>
  <si>
    <t>基本支出</t>
  </si>
  <si>
    <t>项目支出</t>
  </si>
  <si>
    <t>上缴上级支出</t>
  </si>
  <si>
    <t>经营支出</t>
  </si>
  <si>
    <t>对附属单位补助支出</t>
  </si>
  <si>
    <t>注：1.本表依据《支出决算表》（财决04表）进行公开。</t>
  </si>
  <si>
    <t>财政拨款收入支出决算公开决算表</t>
  </si>
  <si>
    <t>财决公开4表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</si>
  <si>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</si>
  <si>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</si>
  <si>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</si>
  <si>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</si>
  <si>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</si>
  <si>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</si>
  <si>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</si>
  <si>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</si>
  <si>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</si>
  <si>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</si>
  <si>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</si>
  <si>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</si>
  <si>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</si>
  <si>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</si>
  <si>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</si>
  <si>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</si>
  <si>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</si>
  <si>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</si>
  <si>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注：本表依据《财政拨款收入支出决算总表》（财决01-1表）进行公开。</t>
  </si>
  <si>
    <t>一般公共预算财政拨款收入支出决算公开表</t>
  </si>
  <si>
    <t>财决公开05表</t>
  </si>
  <si>
    <t>年初结转和结余</t>
  </si>
  <si>
    <t>本年收入</t>
  </si>
  <si>
    <t>本年支出</t>
  </si>
  <si>
    <t>基本支出结转</t>
  </si>
  <si>
    <t>项目支出结转和结余</t>
  </si>
  <si>
    <t>人员经费</t>
  </si>
  <si>
    <t>公用经费</t>
  </si>
  <si>
    <t>项目支出结转</t>
  </si>
  <si>
    <t>项目支出结余</t>
  </si>
  <si>
    <t>注：1.本表依据《一般公共预算财政拨款收入支出决算表》（财决07表）进行公开。</t>
  </si>
  <si>
    <t xml:space="preserve">    2.本表公开到项级科目。</t>
  </si>
  <si>
    <t>一般公共预算财政拨款基本支出决算公开表</t>
  </si>
  <si>
    <t>财决公开06表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</si>
  <si>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</si>
  <si>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</si>
  <si>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</si>
  <si>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</si>
  <si>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</si>
  <si>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</si>
  <si>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</si>
  <si>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</si>
  <si>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</si>
  <si>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</si>
  <si>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</si>
  <si>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</si>
  <si>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</si>
  <si>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</si>
  <si>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</si>
  <si>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</si>
  <si>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</si>
  <si>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</si>
  <si>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</si>
  <si>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</si>
  <si>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</si>
  <si>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</si>
  <si>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</si>
  <si>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</si>
  <si>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</si>
  <si>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</si>
  <si>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</si>
  <si>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</si>
  <si>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</si>
  <si>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</si>
  <si>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</si>
  <si>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</si>
  <si>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</si>
  <si>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</si>
  <si>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</si>
  <si>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</si>
  <si>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</si>
  <si>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</si>
  <si>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</si>
  <si>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</si>
  <si>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</si>
  <si>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</si>
  <si>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</si>
  <si>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</si>
  <si>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</si>
  <si>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</si>
  <si>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</si>
  <si>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</si>
  <si>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</si>
  <si>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</si>
  <si>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</si>
  <si>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</si>
  <si>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</si>
  <si>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</si>
  <si>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</si>
  <si>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</si>
  <si>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</si>
  <si>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</si>
  <si>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</si>
  <si>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</si>
  <si>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</si>
  <si>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</si>
  <si>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</si>
  <si>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</si>
  <si>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</si>
  <si>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</si>
  <si>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</si>
  <si>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</si>
  <si>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</si>
  <si>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</si>
  <si>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</si>
  <si>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</si>
  <si>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</si>
  <si>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</si>
  <si>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</si>
  <si>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</si>
  <si>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</si>
  <si>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</si>
  <si>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</si>
  <si>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</si>
  <si>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</si>
  <si>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</si>
  <si>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</si>
  <si>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</si>
  <si>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</si>
  <si>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</si>
  <si>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</si>
  <si>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</si>
  <si>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</si>
  <si>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</si>
  <si>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</si>
  <si>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</si>
  <si>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</si>
  <si>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</si>
  <si>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</si>
  <si>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</si>
  <si>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</si>
  <si>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</si>
  <si>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</si>
  <si>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</si>
  <si>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</si>
  <si>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</si>
  <si>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</si>
  <si>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</si>
  <si>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</si>
  <si>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</si>
  <si>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</si>
  <si>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</si>
  <si>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</si>
  <si>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</si>
  <si>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</si>
  <si>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</si>
  <si>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</si>
  <si>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</si>
  <si>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</si>
  <si>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</si>
  <si>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</si>
  <si>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</si>
  <si>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</si>
  <si>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</si>
  <si>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</si>
  <si>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</si>
  <si>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</si>
  <si>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</si>
  <si>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</si>
  <si>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</si>
  <si>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</si>
  <si>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</si>
  <si>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</si>
  <si>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</si>
  <si>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</si>
  <si>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</si>
  <si>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</si>
  <si>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</si>
  <si>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</si>
  <si>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</si>
  <si>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</si>
  <si>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</si>
  <si>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</si>
  <si>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</si>
  <si>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</si>
  <si>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</si>
  <si>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</si>
  <si>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</si>
  <si>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</si>
  <si>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</si>
  <si>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</si>
  <si>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</si>
  <si>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</si>
  <si>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</si>
  <si>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</si>
  <si>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</si>
  <si>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</si>
  <si>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</si>
  <si>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</si>
  <si>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</si>
  <si>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</si>
  <si>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</si>
  <si>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</si>
  <si>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</si>
  <si>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</si>
  <si>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</si>
  <si>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</si>
  <si>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</si>
  <si>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</si>
  <si>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</si>
  <si>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</si>
  <si>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</si>
  <si>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</si>
  <si>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</si>
  <si>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</si>
  <si>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</si>
  <si>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</si>
  <si>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</si>
  <si>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</si>
  <si>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</si>
  <si>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</si>
  <si>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</si>
  <si>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</si>
  <si>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注：本表依据《一般公共预算财政拨款基本支出决算明细表》（财决08-1表）进行公开。</t>
  </si>
  <si>
    <t>一般公共预算财政拨款项目支出决算公开表</t>
  </si>
  <si>
    <t>财决公开07表</t>
  </si>
  <si>
    <t>编制单位：楚雄州南华县兔街镇</t>
  </si>
  <si>
    <t>750,801.00</t>
  </si>
  <si>
    <t>309</t>
  </si>
  <si>
    <t>资本性支出（基本建设）</t>
  </si>
  <si>
    <t>311</t>
  </si>
  <si>
    <t>对企业补助（基本建设）</t>
  </si>
  <si>
    <t>215,400.00</t>
  </si>
  <si>
    <t>30901</t>
  </si>
  <si>
    <t>31101</t>
  </si>
  <si>
    <t>30902</t>
  </si>
  <si>
    <t>31199</t>
  </si>
  <si>
    <t>111,201.00</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</si>
  <si>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</si>
  <si>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</si>
  <si>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</si>
  <si>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</si>
  <si>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</si>
  <si>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</si>
  <si>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</si>
  <si>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</si>
  <si>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</si>
  <si>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</si>
  <si>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</si>
  <si>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</si>
  <si>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</si>
  <si>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</si>
  <si>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</si>
  <si>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156,200.00</t>
  </si>
  <si>
    <t>30999</t>
  </si>
  <si>
    <t xml:space="preserve">  其他基本建设支出</t>
  </si>
  <si>
    <t>31304</t>
  </si>
  <si>
    <t xml:space="preserve">  对机关事业单位职业年金的补助</t>
  </si>
  <si>
    <t>267,800.00</t>
  </si>
  <si>
    <t>1,345,658.20</t>
  </si>
  <si>
    <t>135,800.00</t>
  </si>
  <si>
    <t>132,000.00</t>
  </si>
  <si>
    <t>1,231,799.20</t>
  </si>
  <si>
    <t>268,000.00</t>
  </si>
  <si>
    <t>113,859.00</t>
  </si>
  <si>
    <t xml:space="preserve">  其他对个人和家庭的补助</t>
  </si>
  <si>
    <t>注：1.本表依据《一般公共预算财政拨款项目支出决算明细表》（财决08-2表）进行公开。</t>
  </si>
  <si>
    <t>政府性基金预算财政拨款收入支出决算公开表</t>
  </si>
  <si>
    <t>财决公开08表</t>
  </si>
  <si>
    <t>注：1.本表依据《政府性基金预算财政拨款收入支出决算表》（财决09表）进行公开。</t>
  </si>
  <si>
    <t>国有资本经营预算财政拨款收入支出决算公开表</t>
  </si>
  <si>
    <t>财决公开09表</t>
  </si>
  <si>
    <t>结转</t>
  </si>
  <si>
    <t>结余</t>
  </si>
  <si>
    <t>注：1.本表依据《国有资本经营预算财政拨款收入支出决算表》（财决11表）进行公开。</t>
  </si>
  <si>
    <t>“三公”经费、行政参公单位机关运行经费情况表</t>
  </si>
  <si>
    <t>公开10表</t>
  </si>
  <si>
    <t>编制单位：南华县兔街镇人民政府</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</si>
  <si>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</si>
  <si>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</si>
  <si>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</si>
  <si>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</si>
  <si>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</si>
  <si>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</si>
  <si>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</si>
  <si>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</si>
  <si>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</si>
  <si>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</si>
  <si>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</si>
  <si>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</si>
  <si>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</si>
  <si>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</si>
  <si>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</si>
  <si>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</si>
  <si>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</si>
  <si>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</si>
  <si>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</si>
  <si>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</si>
  <si>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</si>
  <si>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</si>
  <si>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</si>
  <si>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</si>
  <si>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</si>
  <si>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</si>
  <si>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</si>
  <si>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</si>
  <si>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</si>
  <si>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</si>
  <si>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</si>
  <si>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</si>
  <si>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</si>
  <si>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 xml:space="preserve"> 国有资产使用情况表</t>
  </si>
  <si>
    <t>公开11表</t>
  </si>
  <si>
    <t>部门：</t>
  </si>
  <si>
    <t>南华县兔街镇人民政府</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</si>
  <si>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</si>
  <si>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</si>
  <si>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</si>
  <si>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</si>
  <si>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</si>
  <si>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</si>
  <si>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</si>
  <si>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</si>
  <si>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</si>
  <si>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</si>
  <si>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</si>
  <si>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</si>
  <si>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宋体"/>
        <charset val="134"/>
      </rPr>
      <t>2022年度</t>
    </r>
    <r>
      <rPr>
        <b/>
        <sz val="18"/>
        <rFont val="宋体"/>
        <charset val="134"/>
      </rPr>
      <t>部门整体支出绩效自评情况</t>
    </r>
  </si>
  <si>
    <t>部门：南华县兔街镇人民政府</t>
  </si>
  <si>
    <t>公开12表</t>
  </si>
  <si>
    <t>一、部门基本情况</t>
  </si>
  <si>
    <t>（一）部门概况</t>
  </si>
  <si>
    <t>兔街镇2022年度年末实有人员编制58人。其中：行政编制27人（含行政工勤编制1人），事业编制37人（含参公管理事业编制1人）；在职在编实有行政人员27人（含行政工勤人员1人），事业人员37人（含参公管理事业人员1人）。
尚未移交养老保险基金发放养老金的离退休人员共计0人（离休0人，退休0人）；由养老保险基金发放养老金的离退休人员12人（离休0人，退休12人）。
实有车辆编制5辆，在编实有车辆5辆。</t>
  </si>
  <si>
    <t>（二）部门绩效目标的设立情况</t>
  </si>
  <si>
    <t>按照国家政策、法规规定和本部门实际情况，建立健全财务基础管理制度和约束机制，依法、有效地使用财政资金，提高财政资金使用效率，在完成本部门职能目标中合理分配人、财、物，使之达到较高的工作效率和水平。</t>
  </si>
  <si>
    <t>（三）部门整体收支情况</t>
  </si>
  <si>
    <t>2022年度用于保障南华县兔街镇人民政府机关、下属事业单位等机构正常运转的日常支出10737759.49元。其中：基本工资、津贴补贴等人员经费支出10091197.18元，占基本支出的93.98％；办公费、印刷费、水电费、办公设备购置等公用经费646562.31元，占基本支出的6.05％。。</t>
  </si>
  <si>
    <t>（四）部门预算管理制度建设情况</t>
  </si>
  <si>
    <t>2022年，兔街镇根据相关法律法规要求，全面梳理业务活动流程，根据工作中存在的问题和风险点，优化内部管理，查缺补漏，修订完善内部管理制度，建立健全内部控制体系。单位内部建立起的规章制度，对资金的安全使用进行有效管理，严格财经纪律和规范使用财政资金。严格执行《行政事业单位内部控制规范》，资金的划拨及使用都遵照财务报销规定，做到资金的使用由经办人申请，财政所长和分管领导审核，乡长最终签字审批及相关文件规定严格控制支出的合理性、合规性、合法性。</t>
  </si>
  <si>
    <t>（五）严控“三公经费”支出情况</t>
  </si>
  <si>
    <t>2022年“三公”经费决算数为119932.15元，其中因公出国费0元，公务用车运行维护费89932.15元，公务接待费30000元。</t>
  </si>
  <si>
    <t>二、绩效自评工作情况</t>
  </si>
  <si>
    <t>（一）绩效自评的目的</t>
  </si>
  <si>
    <t>通过收集部门基本情况、预算制定与明细部门目标及组织架构等信息，分析部门资源配置的合理性及目标完成与履职情况，总结经验做法，找出预算绩效管理中的薄弱环节，提出改进建议，提高财政资金的使用效益。</t>
  </si>
  <si>
    <t>（二）自评组织过程</t>
  </si>
  <si>
    <t>1.前期准备</t>
  </si>
  <si>
    <t>对县级主管部门要求列入绩效自评的项目进行日常管理和条件保障。</t>
  </si>
  <si>
    <t>2.组织实施</t>
  </si>
  <si>
    <t>明确任务分工，压实工作责任，加强督促指导，确保项目绩效自评严格按照工作方案有序进行。</t>
  </si>
  <si>
    <t>三、评价情况分析及综合评价结论</t>
  </si>
  <si>
    <t>通过有序开展自评工作，计划内工作全部顺利完成，对照绩效评价指标体系，对项目投入、过程、产出和效果进行量化打分，绩效自评结果等次为“优”。</t>
  </si>
  <si>
    <t>四、存在的问题和整改情况</t>
  </si>
  <si>
    <t>存在问题：一是责任主体绩效意识不强。对绩效评价工作的重要性认识不到位，部门绩效理念和意识淡薄，将绩效评价工作简单理解为财务部门的业务，造成绩效评价流于形式。二是财务人员业务水平仍需提高。随着经济社会的发展，当前对财务人员素质要求越来越高，原有的专业知识储备已经不能满足发展的需求，需进一步提升业务知识。三是年末资金结转数额大，资金使用存在滞后现象。
整改措施：一是强化主体责任意识，建立健全绩效管理机制。总体上看，部门预算绩效管理水平有所提升，但与全面预算绩效管理要求还存有差距。预算绩效的责任主体是各站所，各站所要高度重视预算绩效管理工作，进一步健全预算绩效全过程管理机制，加强工作衔接，推动预算绩效管理工作常态化和规范化。二是加强对财务人员业务培训，特别是针对《预算法》、《行政事业单位会计制度》等学习培训，增强其相关业务水平，提高整体工作效率。三是加强预算执行力度，减少沉淀资金。按照工程项目进度，加快资金拨付力度，项目部门需督促工程的实施验收，完善财务报账手续及时进行报账工作，减少项目资金滞留。</t>
  </si>
  <si>
    <t>五、绩效自评结果应用</t>
  </si>
  <si>
    <t>通过绩效评价，从项目投入、项目过程管理、项目产出、项目效果（效益）及绩效评价资料报送情况等方面找出项目实施存在的问题，总结项目组织管理和项目资金管理中的经验和不足，提高资金的安全性、规范性和效益性，进一步完善项目资金的管理，提高项目实施的效率和效益。</t>
  </si>
  <si>
    <t>六、主要经验及做法</t>
  </si>
  <si>
    <t>一是各项资金本着专款专用的原则，严格执行项目资金公开的金额和内容，不擅自挪用、挤占，对每笔项目资金严格执行财务制度，跟进项目进度，及时拨付项目资金，注重成果产出；二是严格遵守支出审批制度，按照“量力而行，量入为出”的原则，合理安排经费，所有的资金拨付申请使用严格执行经办人申请，分管领导签字审核，主要领导最终签字审批。</t>
  </si>
  <si>
    <t>七、其他需说明的情况</t>
  </si>
  <si>
    <t>无。</t>
  </si>
  <si>
    <t>备注：涉密部门和涉密信息按保密规定不公开。</t>
  </si>
  <si>
    <t>2022年度部门整体支出绩效自评表</t>
  </si>
  <si>
    <t>公开13表</t>
  </si>
  <si>
    <t>部门名称</t>
  </si>
  <si>
    <t>牟定县共和镇人民政府</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</si>
  <si>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</si>
  <si>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</si>
  <si>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</si>
  <si>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</si>
  <si>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</si>
  <si>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</si>
  <si>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</si>
  <si>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</si>
  <si>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</si>
  <si>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</si>
  <si>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</si>
  <si>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</si>
  <si>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</si>
  <si>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</si>
  <si>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</si>
  <si>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</si>
  <si>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</si>
  <si>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公开金额（元）</t>
  </si>
  <si>
    <t>实际支出金额
（元）</t>
  </si>
  <si>
    <t>预算执行率</t>
  </si>
  <si>
    <t>预算执行偏低原因及改进措施</t>
  </si>
  <si>
    <t>总额</t>
  </si>
  <si>
    <t>财政拨款</t>
  </si>
  <si>
    <t>其他资金</t>
  </si>
  <si>
    <t>依法依规使用财政资金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</si>
  <si>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</si>
  <si>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</si>
  <si>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</si>
  <si>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</si>
  <si>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</si>
  <si>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</si>
  <si>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</si>
  <si>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</si>
  <si>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</si>
  <si>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</si>
  <si>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</si>
  <si>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下达乡镇个数</t>
  </si>
  <si>
    <t xml:space="preserve">＝
＞
＜
≥
≤
</t>
  </si>
  <si>
    <t>个</t>
  </si>
  <si>
    <t>质量指标</t>
  </si>
  <si>
    <t>资金使用及时率和按可研报告支出比率</t>
  </si>
  <si>
    <t>100%</t>
  </si>
  <si>
    <t>%</t>
  </si>
  <si>
    <t>95%</t>
  </si>
  <si>
    <t>完善健全资金使用绩效评价制度</t>
  </si>
  <si>
    <t>时效指标</t>
  </si>
  <si>
    <t>资金使用期限</t>
  </si>
  <si>
    <t>2022年1月-12月</t>
  </si>
  <si>
    <t>效益指标</t>
  </si>
  <si>
    <t>经济效益
指标</t>
  </si>
  <si>
    <t>保障乡机关正常运转，切实发挥资金效益</t>
  </si>
  <si>
    <t>社会效益
指标</t>
  </si>
  <si>
    <t>改善了机关办公条件，提高了工作效率，保障全乡经济社会可持续发展</t>
  </si>
  <si>
    <t>满意度指标</t>
  </si>
  <si>
    <t>服务对象满意度指标等</t>
  </si>
  <si>
    <t>服务对象满意度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</si>
  <si>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</si>
  <si>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</si>
  <si>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</si>
  <si>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</si>
  <si>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</si>
  <si>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</si>
  <si>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</si>
  <si>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</si>
  <si>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</si>
  <si>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南华县兔街镇2022年疫情防控和社会经济发展资金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</si>
  <si>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</si>
  <si>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</si>
  <si>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</si>
  <si>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</si>
  <si>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</si>
  <si>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</si>
  <si>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</si>
  <si>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</si>
  <si>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</si>
  <si>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</si>
  <si>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</si>
  <si>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</si>
  <si>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</si>
  <si>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</si>
  <si>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减轻疫情影响、加块恢复社会经济发展</t>
  </si>
  <si>
    <t>绩效指标</t>
  </si>
  <si>
    <t xml:space="preserve">年度指标值 </t>
  </si>
  <si>
    <t>等于</t>
  </si>
  <si>
    <t>大于等于</t>
  </si>
  <si>
    <t>成本指标</t>
  </si>
  <si>
    <t>每个乡镇下达数额</t>
  </si>
  <si>
    <t>万元</t>
  </si>
  <si>
    <t>可持续影响
指标</t>
  </si>
  <si>
    <t>其他需要说明事项</t>
  </si>
  <si>
    <t>该资金为县级财政年初预算资金（一般公共预算财政拨款）。</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</si>
  <si>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</si>
  <si>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</si>
  <si>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</si>
  <si>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</si>
  <si>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</si>
  <si>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</si>
  <si>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附件2</t>
  </si>
  <si>
    <t>兔街镇2021年烟叶生产扶持资金</t>
  </si>
  <si>
    <t>项目资金
（万元）</t>
  </si>
  <si>
    <t>其中：当年财政拨款</t>
  </si>
  <si>
    <t xml:space="preserve">      上年结转资金</t>
  </si>
  <si>
    <t>提高烤烟种植积极性，完善队伍建设。</t>
  </si>
  <si>
    <t>年度工作任务顺利完成。</t>
  </si>
  <si>
    <t>一级
指标</t>
  </si>
  <si>
    <t>产出指标    （50分）</t>
  </si>
  <si>
    <t>完成项目规划方案</t>
  </si>
  <si>
    <t>=</t>
  </si>
  <si>
    <t>7100</t>
  </si>
  <si>
    <t>元</t>
  </si>
  <si>
    <t>资金支出时限</t>
  </si>
  <si>
    <t>100</t>
  </si>
  <si>
    <t>效益指标    （30分）</t>
  </si>
  <si>
    <t>经济效益指标</t>
  </si>
  <si>
    <t>社会效益指标</t>
  </si>
  <si>
    <t>通过项目实施、提升乡镇事业发展</t>
  </si>
  <si>
    <t>&gt;=</t>
  </si>
  <si>
    <t>95</t>
  </si>
  <si>
    <t>满意度指标（10分）</t>
  </si>
  <si>
    <t>服务对象满意度指标</t>
  </si>
  <si>
    <t>受益对象对项目实施满意度</t>
  </si>
  <si>
    <t>总分值</t>
  </si>
  <si>
    <t>总得分</t>
  </si>
  <si>
    <t>自评等级</t>
  </si>
  <si>
    <t>优</t>
  </si>
  <si>
    <t>其他需要说明的事项</t>
  </si>
  <si>
    <t>无</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</si>
  <si>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</si>
  <si>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2022年计划生育省级补助（第二批）</t>
  </si>
  <si>
    <t>专款专用，用于计划生育事项支出</t>
  </si>
  <si>
    <t>50859</t>
  </si>
  <si>
    <t>2022年农业产品展销和宣传推广项目资金</t>
  </si>
  <si>
    <t>南华县兔街镇纪委</t>
  </si>
  <si>
    <t>提高兔街农产品的知名度，打开销路。</t>
  </si>
  <si>
    <t>50000</t>
  </si>
  <si>
    <t>2022年省级彩票公益金（第二批）</t>
  </si>
  <si>
    <t>用于兔街镇小古木村委会松树林村民小组文化活动室</t>
  </si>
  <si>
    <t>200000</t>
  </si>
  <si>
    <t>2022中央农危改资金</t>
  </si>
  <si>
    <t>兔街镇国土和村镇规划服务中心</t>
  </si>
  <si>
    <t>减轻群众建房负担</t>
  </si>
  <si>
    <t>40000</t>
  </si>
  <si>
    <t>2022年保运转工作经费</t>
  </si>
  <si>
    <t>兔街镇财政所</t>
  </si>
  <si>
    <t>保障兔街政府下半年正常运转</t>
  </si>
  <si>
    <t>70000</t>
  </si>
  <si>
    <t>2022年省级彩票公益金（第五批）</t>
  </si>
  <si>
    <t>兔街镇人民政府</t>
  </si>
  <si>
    <t>建设兔街村委会核桃树村民小组活动室，丰富群众农闲生活。</t>
  </si>
  <si>
    <t>400000</t>
  </si>
  <si>
    <t>残疾人事业发展经费</t>
  </si>
  <si>
    <t>关爱特殊人群，提高残疾人幸福感。</t>
  </si>
  <si>
    <t>120000</t>
  </si>
  <si>
    <t>村级食品药品协理员补助</t>
  </si>
  <si>
    <t>保证兔街镇食品安全</t>
  </si>
  <si>
    <t>14900</t>
  </si>
  <si>
    <t>公务车辆购置经费</t>
  </si>
  <si>
    <t>保障兔街镇人民政府正常运行</t>
  </si>
  <si>
    <t>125000</t>
  </si>
  <si>
    <t>人居环境整治垃圾处理项目</t>
  </si>
  <si>
    <t>专款专用，改善兔街村基础设施，提升人居环境。</t>
  </si>
  <si>
    <t>90000</t>
  </si>
  <si>
    <t>省级生态护林员第二批补助资金</t>
  </si>
  <si>
    <t>完善护林队伍建设，提供资金保障。</t>
  </si>
  <si>
    <t>521300</t>
  </si>
  <si>
    <t>乡镇财政公共服务能力提升专项资金</t>
  </si>
  <si>
    <t>提高兔街财政所办事能力，拉近干群关系。</t>
  </si>
  <si>
    <t>350000</t>
  </si>
  <si>
    <t>项目前期工作经费</t>
  </si>
  <si>
    <t>用于重大项目前期工作支出</t>
  </si>
  <si>
    <t>80000</t>
  </si>
  <si>
    <t>驻村第一书记补助资金</t>
  </si>
  <si>
    <t>健全驻村工作队伍、创建绿美乡村</t>
  </si>
</sst>
</file>

<file path=xl/styles.xml><?xml version="1.0" encoding="utf-8"?>
<styleSheet xmlns="http://schemas.openxmlformats.org/spreadsheetml/2006/main">
  <numFmts count="9">
    <numFmt numFmtId="176" formatCode="_ * #,##0.00_ ;_ * \-#,##0.00_ ;_ * &quot;&quot;??_ ;_ @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7" formatCode="0.00_ "/>
    <numFmt numFmtId="178" formatCode="0.00_);[Red]\(0.00\)"/>
    <numFmt numFmtId="179" formatCode="###,###,###,###,##0.00;[=0]&quot;&quot;"/>
    <numFmt numFmtId="180" formatCode="yyyy\-m\-d"/>
  </numFmts>
  <fonts count="46">
    <font>
      <sz val="10"/>
      <color indexed="8"/>
      <name val="Arial"/>
      <charset val="134"/>
    </font>
    <font>
      <sz val="12"/>
      <color indexed="8"/>
      <name val="宋体"/>
      <charset val="134"/>
    </font>
    <font>
      <sz val="24"/>
      <color indexed="8"/>
      <name val="黑体"/>
      <family val="3"/>
      <charset val="134"/>
    </font>
    <font>
      <sz val="36"/>
      <color indexed="8"/>
      <name val="黑体"/>
      <family val="3"/>
      <charset val="134"/>
    </font>
    <font>
      <sz val="18"/>
      <color indexed="8"/>
      <name val="宋体"/>
      <charset val="134"/>
    </font>
    <font>
      <sz val="16"/>
      <color indexed="8"/>
      <name val="宋体"/>
      <charset val="134"/>
    </font>
    <font>
      <sz val="14"/>
      <color indexed="8"/>
      <name val="宋体"/>
      <charset val="134"/>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sz val="10"/>
      <color indexed="8"/>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b/>
      <sz val="10"/>
      <name val="宋体"/>
      <charset val="134"/>
      <scheme val="minor"/>
    </font>
    <font>
      <sz val="12"/>
      <name val="宋体"/>
      <charset val="134"/>
      <scheme val="minor"/>
    </font>
    <font>
      <sz val="18"/>
      <name val="宋体"/>
      <charset val="134"/>
    </font>
    <font>
      <sz val="22"/>
      <name val="宋体"/>
      <charset val="134"/>
    </font>
    <font>
      <sz val="22"/>
      <color indexed="8"/>
      <name val="宋体"/>
      <charset val="134"/>
    </font>
    <font>
      <sz val="10"/>
      <color indexed="8"/>
      <name val="Arial"/>
      <charset val="0"/>
    </font>
    <font>
      <sz val="11"/>
      <color indexed="8"/>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indexed="22"/>
        <bgColor indexed="9"/>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26" fillId="0" borderId="0" applyFont="0" applyFill="0" applyBorder="0" applyAlignment="0" applyProtection="0">
      <alignment vertical="center"/>
    </xf>
    <xf numFmtId="0" fontId="27" fillId="12" borderId="0" applyNumberFormat="0" applyBorder="0" applyAlignment="0" applyProtection="0">
      <alignment vertical="center"/>
    </xf>
    <xf numFmtId="0" fontId="35" fillId="15" borderId="23"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3" borderId="0" applyNumberFormat="0" applyBorder="0" applyAlignment="0" applyProtection="0">
      <alignment vertical="center"/>
    </xf>
    <xf numFmtId="0" fontId="30" fillId="9" borderId="0" applyNumberFormat="0" applyBorder="0" applyAlignment="0" applyProtection="0">
      <alignment vertical="center"/>
    </xf>
    <xf numFmtId="43" fontId="26" fillId="0" borderId="0" applyFont="0" applyFill="0" applyBorder="0" applyAlignment="0" applyProtection="0">
      <alignment vertical="center"/>
    </xf>
    <xf numFmtId="0" fontId="28" fillId="16"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26" fillId="6" borderId="20" applyNumberFormat="0" applyFont="0" applyAlignment="0" applyProtection="0">
      <alignment vertical="center"/>
    </xf>
    <xf numFmtId="0" fontId="28" fillId="14"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1" applyNumberFormat="0" applyFill="0" applyAlignment="0" applyProtection="0">
      <alignment vertical="center"/>
    </xf>
    <xf numFmtId="0" fontId="31" fillId="0" borderId="21" applyNumberFormat="0" applyFill="0" applyAlignment="0" applyProtection="0">
      <alignment vertical="center"/>
    </xf>
    <xf numFmtId="0" fontId="28" fillId="11" borderId="0" applyNumberFormat="0" applyBorder="0" applyAlignment="0" applyProtection="0">
      <alignment vertical="center"/>
    </xf>
    <xf numFmtId="0" fontId="32" fillId="0" borderId="25" applyNumberFormat="0" applyFill="0" applyAlignment="0" applyProtection="0">
      <alignment vertical="center"/>
    </xf>
    <xf numFmtId="0" fontId="28" fillId="21" borderId="0" applyNumberFormat="0" applyBorder="0" applyAlignment="0" applyProtection="0">
      <alignment vertical="center"/>
    </xf>
    <xf numFmtId="0" fontId="43" fillId="23" borderId="26" applyNumberFormat="0" applyAlignment="0" applyProtection="0">
      <alignment vertical="center"/>
    </xf>
    <xf numFmtId="0" fontId="45" fillId="23" borderId="23" applyNumberFormat="0" applyAlignment="0" applyProtection="0">
      <alignment vertical="center"/>
    </xf>
    <xf numFmtId="0" fontId="39" fillId="18" borderId="24" applyNumberFormat="0" applyAlignment="0" applyProtection="0">
      <alignment vertical="center"/>
    </xf>
    <xf numFmtId="0" fontId="27" fillId="27" borderId="0" applyNumberFormat="0" applyBorder="0" applyAlignment="0" applyProtection="0">
      <alignment vertical="center"/>
    </xf>
    <xf numFmtId="0" fontId="28" fillId="8" borderId="0" applyNumberFormat="0" applyBorder="0" applyAlignment="0" applyProtection="0">
      <alignment vertical="center"/>
    </xf>
    <xf numFmtId="0" fontId="33" fillId="0" borderId="22" applyNumberFormat="0" applyFill="0" applyAlignment="0" applyProtection="0">
      <alignment vertical="center"/>
    </xf>
    <xf numFmtId="0" fontId="44" fillId="0" borderId="27" applyNumberFormat="0" applyFill="0" applyAlignment="0" applyProtection="0">
      <alignment vertical="center"/>
    </xf>
    <xf numFmtId="0" fontId="42" fillId="22" borderId="0" applyNumberFormat="0" applyBorder="0" applyAlignment="0" applyProtection="0">
      <alignment vertical="center"/>
    </xf>
    <xf numFmtId="0" fontId="38" fillId="17" borderId="0" applyNumberFormat="0" applyBorder="0" applyAlignment="0" applyProtection="0">
      <alignment vertical="center"/>
    </xf>
    <xf numFmtId="0" fontId="27" fillId="30" borderId="0" applyNumberFormat="0" applyBorder="0" applyAlignment="0" applyProtection="0">
      <alignment vertical="center"/>
    </xf>
    <xf numFmtId="0" fontId="28" fillId="26"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25" borderId="0" applyNumberFormat="0" applyBorder="0" applyAlignment="0" applyProtection="0">
      <alignment vertical="center"/>
    </xf>
    <xf numFmtId="0" fontId="27" fillId="19"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8" fillId="34" borderId="0" applyNumberFormat="0" applyBorder="0" applyAlignment="0" applyProtection="0">
      <alignment vertical="center"/>
    </xf>
    <xf numFmtId="0" fontId="27" fillId="24" borderId="0" applyNumberFormat="0" applyBorder="0" applyAlignment="0" applyProtection="0">
      <alignment vertical="center"/>
    </xf>
    <xf numFmtId="0" fontId="28" fillId="28" borderId="0" applyNumberFormat="0" applyBorder="0" applyAlignment="0" applyProtection="0">
      <alignment vertical="center"/>
    </xf>
    <xf numFmtId="0" fontId="28" fillId="35" borderId="0" applyNumberFormat="0" applyBorder="0" applyAlignment="0" applyProtection="0">
      <alignment vertical="center"/>
    </xf>
    <xf numFmtId="0" fontId="27" fillId="20" borderId="0" applyNumberFormat="0" applyBorder="0" applyAlignment="0" applyProtection="0">
      <alignment vertical="center"/>
    </xf>
    <xf numFmtId="0" fontId="28" fillId="36" borderId="0" applyNumberFormat="0" applyBorder="0" applyAlignment="0" applyProtection="0">
      <alignment vertical="center"/>
    </xf>
    <xf numFmtId="0" fontId="25" fillId="0" borderId="0"/>
    <xf numFmtId="0" fontId="25" fillId="0" borderId="0">
      <alignment vertical="center"/>
    </xf>
    <xf numFmtId="0" fontId="9" fillId="0" borderId="0"/>
  </cellStyleXfs>
  <cellXfs count="241">
    <xf numFmtId="0" fontId="0" fillId="0" borderId="0" xfId="0"/>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7" fontId="5" fillId="2" borderId="2"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xf numFmtId="177"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177" fontId="5" fillId="2" borderId="11" xfId="0" applyNumberFormat="1" applyFont="1" applyFill="1" applyBorder="1" applyAlignment="1">
      <alignment horizontal="right" vertical="center" wrapText="1"/>
    </xf>
    <xf numFmtId="177" fontId="5" fillId="2" borderId="11" xfId="0" applyNumberFormat="1" applyFont="1" applyFill="1" applyBorder="1" applyAlignment="1">
      <alignment horizontal="right" vertical="center"/>
    </xf>
    <xf numFmtId="177" fontId="5" fillId="2" borderId="12" xfId="0" applyNumberFormat="1" applyFont="1" applyFill="1" applyBorder="1" applyAlignment="1">
      <alignment horizontal="right" vertical="center" wrapText="1"/>
    </xf>
    <xf numFmtId="177" fontId="5" fillId="2" borderId="12" xfId="0" applyNumberFormat="1" applyFont="1" applyFill="1" applyBorder="1" applyAlignment="1">
      <alignment horizontal="right" vertical="center"/>
    </xf>
    <xf numFmtId="177" fontId="5" fillId="2" borderId="13" xfId="0" applyNumberFormat="1" applyFont="1" applyFill="1" applyBorder="1" applyAlignment="1">
      <alignment horizontal="right" vertical="center" wrapText="1"/>
    </xf>
    <xf numFmtId="177" fontId="5" fillId="2" borderId="13" xfId="0" applyNumberFormat="1" applyFont="1" applyFill="1" applyBorder="1" applyAlignment="1">
      <alignment horizontal="right"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7" fillId="0" borderId="0" xfId="49" applyFont="1" applyAlignment="1">
      <alignment vertical="center" wrapText="1"/>
    </xf>
    <xf numFmtId="0" fontId="8" fillId="0" borderId="0" xfId="0" applyFont="1" applyFill="1" applyAlignment="1"/>
    <xf numFmtId="0" fontId="7" fillId="0" borderId="0" xfId="0" applyFont="1" applyFill="1" applyAlignment="1">
      <alignment wrapText="1"/>
    </xf>
    <xf numFmtId="0" fontId="9" fillId="0" borderId="0" xfId="0" applyFont="1" applyFill="1" applyAlignment="1"/>
    <xf numFmtId="0" fontId="7" fillId="0" borderId="0" xfId="49" applyFont="1" applyAlignment="1">
      <alignment wrapText="1"/>
    </xf>
    <xf numFmtId="0" fontId="10" fillId="0" borderId="0" xfId="49" applyFont="1" applyFill="1" applyAlignment="1">
      <alignment horizontal="center" vertical="center" wrapText="1"/>
    </xf>
    <xf numFmtId="0" fontId="11" fillId="0" borderId="1" xfId="49"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49" fontId="11" fillId="0" borderId="1" xfId="49" applyNumberFormat="1" applyFont="1" applyFill="1" applyBorder="1" applyAlignment="1">
      <alignment horizontal="left" vertical="center" wrapText="1"/>
    </xf>
    <xf numFmtId="0" fontId="11" fillId="0" borderId="1" xfId="49" applyFont="1" applyFill="1" applyBorder="1" applyAlignment="1">
      <alignment vertical="center" wrapText="1"/>
    </xf>
    <xf numFmtId="178" fontId="11" fillId="0" borderId="1" xfId="49" applyNumberFormat="1" applyFont="1" applyFill="1" applyBorder="1" applyAlignment="1">
      <alignment horizontal="right" vertical="center" wrapText="1"/>
    </xf>
    <xf numFmtId="10" fontId="11" fillId="0" borderId="1" xfId="49" applyNumberFormat="1" applyFont="1" applyFill="1" applyBorder="1" applyAlignment="1">
      <alignment horizontal="right" vertical="center" wrapText="1"/>
    </xf>
    <xf numFmtId="178" fontId="11" fillId="0" borderId="1" xfId="49" applyNumberFormat="1" applyFont="1" applyFill="1" applyBorder="1" applyAlignment="1">
      <alignment horizontal="center" vertical="center" wrapText="1"/>
    </xf>
    <xf numFmtId="49" fontId="11" fillId="0" borderId="2" xfId="49" applyNumberFormat="1" applyFont="1" applyFill="1" applyBorder="1" applyAlignment="1">
      <alignment horizontal="left" vertical="top" wrapText="1"/>
    </xf>
    <xf numFmtId="49" fontId="11" fillId="0" borderId="4" xfId="49" applyNumberFormat="1" applyFont="1" applyFill="1" applyBorder="1" applyAlignment="1">
      <alignment horizontal="left" vertical="top" wrapText="1"/>
    </xf>
    <xf numFmtId="49" fontId="11" fillId="0" borderId="3" xfId="49" applyNumberFormat="1" applyFont="1" applyFill="1" applyBorder="1" applyAlignment="1">
      <alignment horizontal="left" vertical="top" wrapText="1"/>
    </xf>
    <xf numFmtId="0" fontId="11" fillId="2" borderId="2" xfId="49" applyFont="1" applyFill="1" applyBorder="1" applyAlignment="1">
      <alignment horizontal="center" vertical="center" wrapText="1"/>
    </xf>
    <xf numFmtId="0" fontId="11" fillId="2" borderId="4" xfId="49" applyFont="1" applyFill="1" applyBorder="1" applyAlignment="1">
      <alignment horizontal="center" vertical="center" wrapText="1"/>
    </xf>
    <xf numFmtId="0" fontId="11" fillId="2" borderId="3" xfId="49" applyFont="1" applyFill="1" applyBorder="1" applyAlignment="1">
      <alignment horizontal="center" vertical="center" wrapText="1"/>
    </xf>
    <xf numFmtId="0" fontId="11" fillId="2" borderId="11" xfId="49" applyFont="1" applyFill="1" applyBorder="1" applyAlignment="1">
      <alignment horizontal="center" vertical="center" wrapText="1"/>
    </xf>
    <xf numFmtId="0" fontId="11" fillId="0" borderId="2" xfId="49" applyFont="1" applyFill="1" applyBorder="1" applyAlignment="1">
      <alignment horizontal="center" vertical="center" wrapText="1"/>
    </xf>
    <xf numFmtId="0" fontId="11" fillId="2" borderId="1" xfId="49" applyFont="1" applyFill="1" applyBorder="1" applyAlignment="1">
      <alignment horizontal="center" vertical="center" wrapText="1"/>
    </xf>
    <xf numFmtId="0" fontId="11" fillId="2" borderId="13" xfId="49" applyFont="1" applyFill="1" applyBorder="1" applyAlignment="1">
      <alignment horizontal="center" vertical="center" wrapText="1"/>
    </xf>
    <xf numFmtId="0" fontId="11" fillId="0" borderId="11" xfId="49" applyFont="1" applyFill="1" applyBorder="1" applyAlignment="1">
      <alignment horizontal="center" vertical="center" wrapText="1"/>
    </xf>
    <xf numFmtId="0" fontId="11" fillId="0" borderId="1" xfId="49" applyFont="1" applyFill="1" applyBorder="1" applyAlignment="1">
      <alignment horizontal="left" vertical="center" wrapText="1"/>
    </xf>
    <xf numFmtId="49"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1" fillId="0" borderId="5" xfId="49" applyFont="1" applyFill="1" applyBorder="1" applyAlignment="1">
      <alignment horizontal="center" vertical="center" wrapText="1"/>
    </xf>
    <xf numFmtId="49" fontId="11" fillId="0" borderId="11" xfId="49" applyNumberFormat="1" applyFont="1" applyFill="1" applyBorder="1" applyAlignment="1">
      <alignment horizontal="center" vertical="center" wrapText="1"/>
    </xf>
    <xf numFmtId="0" fontId="11" fillId="0" borderId="1" xfId="49" applyFont="1" applyBorder="1" applyAlignment="1">
      <alignment horizontal="center" vertical="center" wrapText="1"/>
    </xf>
    <xf numFmtId="0" fontId="11" fillId="0" borderId="1" xfId="49" applyFont="1" applyBorder="1" applyAlignment="1">
      <alignment horizontal="center" wrapText="1"/>
    </xf>
    <xf numFmtId="0" fontId="11" fillId="0" borderId="0" xfId="49" applyFont="1" applyAlignment="1">
      <alignment horizontal="center" vertical="center" wrapText="1"/>
    </xf>
    <xf numFmtId="0" fontId="11" fillId="0" borderId="0" xfId="49" applyFont="1" applyAlignment="1">
      <alignment horizontal="left" vertical="center" wrapText="1"/>
    </xf>
    <xf numFmtId="0" fontId="13" fillId="0" borderId="0" xfId="0" applyFont="1" applyFill="1" applyAlignment="1">
      <alignment horizontal="right" vertical="center"/>
    </xf>
    <xf numFmtId="49" fontId="11" fillId="0" borderId="1" xfId="49" applyNumberFormat="1" applyFont="1" applyFill="1" applyBorder="1" applyAlignment="1">
      <alignment horizontal="left" vertical="top" wrapText="1"/>
    </xf>
    <xf numFmtId="0" fontId="14" fillId="0" borderId="1" xfId="49" applyFont="1" applyBorder="1" applyAlignment="1">
      <alignment horizontal="center" vertical="center" wrapText="1"/>
    </xf>
    <xf numFmtId="0" fontId="14" fillId="0" borderId="0" xfId="49" applyFont="1" applyAlignment="1">
      <alignment horizontal="center" vertical="center" wrapText="1"/>
    </xf>
    <xf numFmtId="0" fontId="13" fillId="0" borderId="0" xfId="0" applyFont="1" applyFill="1" applyAlignment="1"/>
    <xf numFmtId="0" fontId="9" fillId="0" borderId="0" xfId="50" applyFont="1" applyFill="1" applyAlignment="1">
      <alignment horizontal="center" vertical="center"/>
    </xf>
    <xf numFmtId="0" fontId="7" fillId="0" borderId="0" xfId="50" applyFont="1" applyFill="1">
      <alignment vertical="center"/>
    </xf>
    <xf numFmtId="0" fontId="7" fillId="0" borderId="0" xfId="0" applyFont="1" applyFill="1" applyAlignment="1"/>
    <xf numFmtId="0" fontId="15"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6" fillId="0" borderId="0" xfId="0" applyFont="1" applyFill="1" applyAlignment="1">
      <alignment horizontal="center" vertical="center"/>
    </xf>
    <xf numFmtId="0" fontId="11"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7"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3"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9" fontId="13"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right" vertical="center" wrapText="1"/>
    </xf>
    <xf numFmtId="0" fontId="7" fillId="0" borderId="1" xfId="0" applyFont="1" applyFill="1" applyBorder="1" applyAlignment="1"/>
    <xf numFmtId="49" fontId="9" fillId="0" borderId="11"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11"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19" fillId="0" borderId="1" xfId="49" applyFont="1" applyFill="1" applyBorder="1" applyAlignment="1">
      <alignment horizontal="center" vertical="center" wrapText="1"/>
    </xf>
    <xf numFmtId="0" fontId="19" fillId="0" borderId="11" xfId="49"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9" fillId="0" borderId="2" xfId="50" applyNumberFormat="1" applyFont="1" applyFill="1" applyBorder="1" applyAlignment="1">
      <alignment horizontal="left" vertical="center" wrapText="1"/>
    </xf>
    <xf numFmtId="0" fontId="19" fillId="0" borderId="12" xfId="49" applyFont="1" applyFill="1" applyBorder="1" applyAlignment="1">
      <alignment horizontal="center" vertical="center" wrapText="1"/>
    </xf>
    <xf numFmtId="49" fontId="13" fillId="0" borderId="2" xfId="5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9" fillId="0" borderId="5" xfId="49" applyFont="1" applyFill="1" applyBorder="1" applyAlignment="1">
      <alignment horizontal="center" vertical="center" wrapText="1"/>
    </xf>
    <xf numFmtId="49" fontId="19" fillId="0" borderId="11"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9" fillId="0" borderId="0" xfId="49" applyFont="1" applyAlignment="1">
      <alignment horizontal="left" vertical="center" wrapText="1"/>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9"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left" vertical="center" wrapText="1"/>
    </xf>
    <xf numFmtId="49" fontId="9"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49" fontId="13" fillId="0" borderId="3" xfId="5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1" fillId="0" borderId="0" xfId="0" applyFont="1" applyFill="1" applyAlignment="1">
      <alignment horizontal="center" vertical="center"/>
    </xf>
    <xf numFmtId="0" fontId="15" fillId="0" borderId="0" xfId="0" applyFont="1" applyFill="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8" fillId="0" borderId="0" xfId="0" applyFont="1" applyFill="1" applyAlignment="1">
      <alignment horizontal="left" vertical="center"/>
    </xf>
    <xf numFmtId="0" fontId="7" fillId="3" borderId="0" xfId="0" applyFont="1" applyFill="1" applyAlignment="1"/>
    <xf numFmtId="0" fontId="9" fillId="0" borderId="0" xfId="0" applyFont="1" applyFill="1" applyBorder="1" applyAlignment="1"/>
    <xf numFmtId="0" fontId="9" fillId="0" borderId="0" xfId="51" applyFill="1" applyBorder="1" applyAlignment="1">
      <alignment vertical="center"/>
    </xf>
    <xf numFmtId="0" fontId="22" fillId="3" borderId="0" xfId="0" applyFont="1" applyFill="1" applyBorder="1" applyAlignment="1">
      <alignment horizontal="center"/>
    </xf>
    <xf numFmtId="0" fontId="8" fillId="3" borderId="0" xfId="0" applyFont="1" applyFill="1" applyBorder="1" applyAlignment="1"/>
    <xf numFmtId="0" fontId="9" fillId="3" borderId="0" xfId="0" applyFont="1" applyFill="1" applyBorder="1" applyAlignment="1"/>
    <xf numFmtId="0" fontId="13" fillId="3" borderId="0" xfId="0" applyFont="1" applyFill="1" applyBorder="1" applyAlignment="1">
      <alignment vertical="center"/>
    </xf>
    <xf numFmtId="0" fontId="8" fillId="3" borderId="0" xfId="0" applyFont="1" applyFill="1" applyBorder="1" applyAlignment="1">
      <alignment vertical="center"/>
    </xf>
    <xf numFmtId="0" fontId="9" fillId="3" borderId="0" xfId="0" applyFont="1" applyFill="1" applyBorder="1" applyAlignment="1">
      <alignment vertical="center"/>
    </xf>
    <xf numFmtId="0" fontId="7" fillId="3" borderId="1" xfId="0" applyFont="1" applyFill="1" applyBorder="1" applyAlignment="1">
      <alignment horizontal="center" vertical="center" wrapText="1" shrinkToFit="1"/>
    </xf>
    <xf numFmtId="4" fontId="7" fillId="3" borderId="1" xfId="0" applyNumberFormat="1" applyFont="1" applyFill="1" applyBorder="1" applyAlignment="1">
      <alignment horizontal="center" vertical="center" wrapText="1" shrinkToFit="1"/>
    </xf>
    <xf numFmtId="0" fontId="7" fillId="3" borderId="14" xfId="0" applyFont="1" applyFill="1" applyBorder="1" applyAlignment="1">
      <alignment horizontal="left" vertical="center" shrinkToFit="1"/>
    </xf>
    <xf numFmtId="0" fontId="7" fillId="3" borderId="15" xfId="0" applyFont="1" applyFill="1" applyBorder="1" applyAlignment="1">
      <alignment horizontal="center" vertical="center" shrinkToFit="1"/>
    </xf>
    <xf numFmtId="49" fontId="7" fillId="3" borderId="15" xfId="0" applyNumberFormat="1" applyFont="1" applyFill="1" applyBorder="1" applyAlignment="1">
      <alignment horizontal="center" vertical="center" shrinkToFit="1"/>
    </xf>
    <xf numFmtId="0" fontId="7" fillId="3" borderId="1" xfId="0" applyFont="1" applyFill="1" applyBorder="1" applyAlignment="1">
      <alignment horizontal="left" vertical="center" shrinkToFit="1"/>
    </xf>
    <xf numFmtId="0" fontId="7" fillId="3" borderId="1" xfId="0" applyFont="1" applyFill="1" applyBorder="1" applyAlignment="1">
      <alignment horizontal="center" vertical="center" shrinkToFit="1"/>
    </xf>
    <xf numFmtId="4" fontId="13" fillId="3" borderId="1" xfId="0" applyNumberFormat="1" applyFont="1" applyFill="1" applyBorder="1" applyAlignment="1">
      <alignment horizontal="center" vertical="center" shrinkToFit="1"/>
    </xf>
    <xf numFmtId="0" fontId="13" fillId="3" borderId="0" xfId="0" applyFont="1" applyFill="1" applyBorder="1" applyAlignment="1">
      <alignment horizontal="left" vertical="top" wrapText="1"/>
    </xf>
    <xf numFmtId="0" fontId="9" fillId="3" borderId="0" xfId="51" applyFont="1" applyFill="1" applyBorder="1" applyAlignment="1">
      <alignment vertical="center"/>
    </xf>
    <xf numFmtId="0" fontId="13" fillId="3" borderId="0" xfId="0" applyFont="1" applyFill="1" applyBorder="1" applyAlignment="1">
      <alignment horizontal="right"/>
    </xf>
    <xf numFmtId="0" fontId="13" fillId="3"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9" fillId="3" borderId="0" xfId="51" applyFill="1" applyBorder="1" applyAlignment="1">
      <alignment vertical="center"/>
    </xf>
    <xf numFmtId="0" fontId="23" fillId="0" borderId="0" xfId="0" applyFont="1" applyAlignment="1">
      <alignment horizontal="center"/>
    </xf>
    <xf numFmtId="0" fontId="12" fillId="0" borderId="0" xfId="0" applyFont="1" applyAlignment="1">
      <alignment horizontal="right"/>
    </xf>
    <xf numFmtId="0" fontId="13" fillId="3" borderId="0" xfId="0" applyFont="1" applyFill="1"/>
    <xf numFmtId="0" fontId="13" fillId="3" borderId="0" xfId="0" applyFont="1" applyFill="1" applyAlignment="1">
      <alignment horizontal="center"/>
    </xf>
    <xf numFmtId="0" fontId="8" fillId="3" borderId="0" xfId="0" applyFont="1" applyFill="1"/>
    <xf numFmtId="0" fontId="13" fillId="3" borderId="0" xfId="0" applyFont="1" applyFill="1" applyAlignment="1">
      <alignment horizontal="right"/>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18" fillId="4" borderId="18" xfId="0" applyFont="1" applyFill="1" applyBorder="1" applyAlignment="1">
      <alignment horizontal="left" vertical="center" shrinkToFit="1"/>
    </xf>
    <xf numFmtId="0" fontId="7" fillId="4" borderId="19" xfId="0" applyFont="1" applyFill="1" applyBorder="1" applyAlignment="1">
      <alignment horizontal="center" vertical="center" shrinkToFit="1"/>
    </xf>
    <xf numFmtId="0" fontId="7" fillId="3" borderId="19" xfId="0" applyFont="1" applyFill="1" applyBorder="1" applyAlignment="1">
      <alignment horizontal="center" vertical="center"/>
    </xf>
    <xf numFmtId="0" fontId="7" fillId="4" borderId="18" xfId="0" applyFont="1" applyFill="1" applyBorder="1" applyAlignment="1">
      <alignment horizontal="left" vertical="center" shrinkToFit="1"/>
    </xf>
    <xf numFmtId="0" fontId="7" fillId="3" borderId="19" xfId="0" applyFont="1" applyFill="1" applyBorder="1" applyAlignment="1">
      <alignment horizontal="right" vertical="center"/>
    </xf>
    <xf numFmtId="4" fontId="7" fillId="3" borderId="19" xfId="0" applyNumberFormat="1" applyFont="1" applyFill="1" applyBorder="1" applyAlignment="1">
      <alignment horizontal="right" vertical="center"/>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2" fillId="0" borderId="0" xfId="0" applyFont="1" applyAlignment="1">
      <alignment horizontal="center"/>
    </xf>
    <xf numFmtId="0" fontId="24" fillId="0" borderId="0" xfId="0" applyFont="1" applyFill="1" applyBorder="1" applyAlignment="1"/>
    <xf numFmtId="0" fontId="23" fillId="0" borderId="0" xfId="0" applyFont="1" applyFill="1" applyBorder="1" applyAlignment="1">
      <alignment horizontal="center"/>
    </xf>
    <xf numFmtId="0" fontId="1" fillId="0" borderId="0" xfId="0" applyFont="1" applyFill="1" applyBorder="1" applyAlignment="1"/>
    <xf numFmtId="0" fontId="25" fillId="5" borderId="16" xfId="0" applyFont="1" applyFill="1" applyBorder="1" applyAlignment="1">
      <alignment horizontal="center" vertical="center" wrapText="1" shrinkToFit="1"/>
    </xf>
    <xf numFmtId="0" fontId="25" fillId="5" borderId="17" xfId="0" applyFont="1" applyFill="1" applyBorder="1" applyAlignment="1">
      <alignment horizontal="center" vertical="center" wrapText="1" shrinkToFit="1"/>
    </xf>
    <xf numFmtId="0" fontId="25" fillId="5" borderId="18" xfId="0" applyFont="1" applyFill="1" applyBorder="1" applyAlignment="1">
      <alignment horizontal="center" vertical="center" wrapText="1" shrinkToFit="1"/>
    </xf>
    <xf numFmtId="0" fontId="25" fillId="5" borderId="19" xfId="0" applyFont="1" applyFill="1" applyBorder="1" applyAlignment="1">
      <alignment horizontal="center" vertical="center" wrapText="1" shrinkToFit="1"/>
    </xf>
    <xf numFmtId="0" fontId="25" fillId="5" borderId="19" xfId="0" applyFont="1" applyFill="1" applyBorder="1" applyAlignment="1">
      <alignment horizontal="center" vertical="center" shrinkToFit="1"/>
    </xf>
    <xf numFmtId="0" fontId="25" fillId="0" borderId="19" xfId="0" applyFont="1" applyFill="1" applyBorder="1" applyAlignment="1">
      <alignment horizontal="right" vertical="center" shrinkToFit="1"/>
    </xf>
    <xf numFmtId="0" fontId="25" fillId="0" borderId="18" xfId="0" applyFont="1" applyFill="1" applyBorder="1" applyAlignment="1">
      <alignment horizontal="left" vertical="center" shrinkToFit="1"/>
    </xf>
    <xf numFmtId="0" fontId="25" fillId="0" borderId="19" xfId="0" applyFont="1" applyFill="1" applyBorder="1" applyAlignment="1">
      <alignment horizontal="left" vertical="center" shrinkToFit="1"/>
    </xf>
    <xf numFmtId="0" fontId="1" fillId="0" borderId="0" xfId="0" applyFont="1" applyFill="1" applyBorder="1" applyAlignment="1">
      <alignment horizontal="right"/>
    </xf>
    <xf numFmtId="0" fontId="25" fillId="5" borderId="19" xfId="0" applyFont="1" applyFill="1" applyBorder="1" applyAlignment="1">
      <alignment horizontal="center" vertical="center"/>
    </xf>
    <xf numFmtId="4" fontId="25" fillId="0" borderId="19" xfId="0" applyNumberFormat="1" applyFont="1" applyFill="1" applyBorder="1" applyAlignment="1">
      <alignment horizontal="right" vertical="center" shrinkToFit="1"/>
    </xf>
    <xf numFmtId="0" fontId="12" fillId="0" borderId="0" xfId="0" applyFont="1" applyFill="1" applyBorder="1" applyAlignment="1"/>
    <xf numFmtId="0" fontId="25" fillId="5" borderId="16" xfId="0" applyFont="1" applyFill="1" applyBorder="1" applyAlignment="1">
      <alignment horizontal="center" vertical="center"/>
    </xf>
    <xf numFmtId="0" fontId="25" fillId="5" borderId="17" xfId="0" applyFont="1" applyFill="1" applyBorder="1" applyAlignment="1">
      <alignment horizontal="center" vertical="center"/>
    </xf>
    <xf numFmtId="0" fontId="25" fillId="5" borderId="18" xfId="0" applyFont="1" applyFill="1" applyBorder="1" applyAlignment="1">
      <alignment horizontal="center" vertical="center"/>
    </xf>
    <xf numFmtId="0" fontId="25" fillId="5" borderId="18" xfId="0" applyFont="1" applyFill="1" applyBorder="1" applyAlignment="1">
      <alignment horizontal="left" vertical="center"/>
    </xf>
    <xf numFmtId="0" fontId="25" fillId="5" borderId="19" xfId="0" applyFont="1" applyFill="1" applyBorder="1" applyAlignment="1">
      <alignment horizontal="left" vertical="center"/>
    </xf>
    <xf numFmtId="0" fontId="25" fillId="0" borderId="19" xfId="0" applyFont="1" applyFill="1" applyBorder="1" applyAlignment="1">
      <alignment horizontal="center" vertical="center"/>
    </xf>
    <xf numFmtId="180" fontId="25" fillId="0" borderId="18" xfId="0" applyNumberFormat="1" applyFont="1" applyFill="1" applyBorder="1" applyAlignment="1">
      <alignment horizontal="left" vertical="center"/>
    </xf>
    <xf numFmtId="0" fontId="25" fillId="0" borderId="19" xfId="0" applyFont="1" applyFill="1" applyBorder="1" applyAlignment="1">
      <alignment horizontal="left" vertical="center"/>
    </xf>
    <xf numFmtId="0" fontId="12" fillId="0" borderId="0" xfId="0" applyFont="1" applyFill="1" applyBorder="1" applyAlignment="1">
      <alignment horizontal="right"/>
    </xf>
    <xf numFmtId="0" fontId="25" fillId="0" borderId="19" xfId="0" applyFont="1" applyFill="1" applyBorder="1" applyAlignment="1">
      <alignment horizontal="right" vertical="center"/>
    </xf>
    <xf numFmtId="0" fontId="25" fillId="5" borderId="18" xfId="0" applyFont="1" applyFill="1" applyBorder="1" applyAlignment="1">
      <alignment horizontal="left" vertical="center" shrinkToFit="1"/>
    </xf>
    <xf numFmtId="0" fontId="25" fillId="5" borderId="19" xfId="0" applyFont="1" applyFill="1" applyBorder="1" applyAlignment="1">
      <alignment horizontal="left" vertical="center" shrinkToFit="1"/>
    </xf>
    <xf numFmtId="0" fontId="25" fillId="5" borderId="18" xfId="0" applyFont="1" applyFill="1" applyBorder="1" applyAlignment="1">
      <alignment horizontal="center" vertical="center" shrinkToFit="1"/>
    </xf>
    <xf numFmtId="180" fontId="25" fillId="0" borderId="18" xfId="0" applyNumberFormat="1" applyFont="1" applyFill="1" applyBorder="1" applyAlignment="1">
      <alignment horizontal="left" vertical="center" shrinkToFit="1"/>
    </xf>
    <xf numFmtId="0" fontId="25" fillId="5" borderId="18"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16" xfId="0" applyFont="1" applyFill="1" applyBorder="1" applyAlignment="1">
      <alignment horizontal="center" vertical="center" shrinkToFit="1"/>
    </xf>
    <xf numFmtId="0" fontId="25" fillId="5" borderId="17" xfId="0" applyFont="1" applyFill="1" applyBorder="1" applyAlignment="1">
      <alignment horizontal="center" vertical="center" shrinkToFit="1"/>
    </xf>
    <xf numFmtId="0" fontId="25" fillId="0" borderId="18" xfId="0" applyFont="1" applyFill="1" applyBorder="1" applyAlignment="1">
      <alignment horizontal="left" vertical="center"/>
    </xf>
    <xf numFmtId="0" fontId="9" fillId="0" borderId="2" xfId="0" applyNumberFormat="1" applyFont="1" applyFill="1" applyBorder="1" applyAlignment="1" quotePrefix="1">
      <alignment horizontal="center" vertical="center" wrapText="1"/>
    </xf>
    <xf numFmtId="0" fontId="19" fillId="0" borderId="11"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F2" sqref="F2"/>
    </sheetView>
  </sheetViews>
  <sheetFormatPr defaultColWidth="8.88571428571429" defaultRowHeight="12.75" outlineLevelCol="5"/>
  <cols>
    <col min="1" max="1" width="36.7047619047619" style="207" customWidth="1"/>
    <col min="2" max="2" width="5.42857142857143" style="207" customWidth="1"/>
    <col min="3" max="3" width="22.2857142857143" style="207" customWidth="1"/>
    <col min="4" max="4" width="37.2857142857143" style="207" customWidth="1"/>
    <col min="5" max="5" width="5.42857142857143" style="207" customWidth="1"/>
    <col min="6" max="6" width="21.2857142857143" style="207" customWidth="1"/>
    <col min="7" max="7" width="9.76190476190476" style="207"/>
    <col min="8" max="16384" width="8.88571428571429" style="207"/>
  </cols>
  <sheetData>
    <row r="1" s="207" customFormat="1" ht="27" spans="1:3">
      <c r="A1" s="208" t="s">
        <v>0</v>
      </c>
      <c r="C1" s="208"/>
    </row>
    <row r="2" s="207" customFormat="1" ht="14.25" spans="6:6">
      <c r="F2" s="218" t="s">
        <v>1</v>
      </c>
    </row>
    <row r="3" s="207" customFormat="1" ht="14.25" spans="1:6">
      <c r="A3" s="209" t="s">
        <v>2</v>
      </c>
      <c r="F3" s="218" t="s">
        <v>3</v>
      </c>
    </row>
    <row r="4" s="207" customFormat="1" ht="20" customHeight="1" spans="1:6">
      <c r="A4" s="238" t="s">
        <v>4</v>
      </c>
      <c r="B4" s="239"/>
      <c r="C4" s="239"/>
      <c r="D4" s="239" t="s">
        <v>5</v>
      </c>
      <c r="E4" s="239"/>
      <c r="F4" s="239"/>
    </row>
    <row r="5" s="207" customFormat="1" ht="20" customHeight="1" spans="1:6">
      <c r="A5" s="234" t="s">
        <v>6</v>
      </c>
      <c r="B5" s="214" t="s">
        <v>7</v>
      </c>
      <c r="C5" s="214" t="s">
        <v>8</v>
      </c>
      <c r="D5" s="214" t="s">
        <v>9</v>
      </c>
      <c r="E5" s="214" t="s">
        <v>7</v>
      </c>
      <c r="F5" s="214" t="s">
        <v>8</v>
      </c>
    </row>
    <row r="6" s="207" customFormat="1" ht="20" customHeight="1" spans="1:6">
      <c r="A6" s="234" t="s">
        <v>10</v>
      </c>
      <c r="B6" s="214" t="s">
        <v>11</v>
      </c>
      <c r="C6" s="214" t="s">
        <v>12</v>
      </c>
      <c r="D6" s="214" t="s">
        <v>10</v>
      </c>
      <c r="E6" s="214" t="s">
        <v>11</v>
      </c>
      <c r="F6" s="214" t="s">
        <v>13</v>
      </c>
    </row>
    <row r="7" s="207" customFormat="1" ht="20" customHeight="1" spans="1:6">
      <c r="A7" s="232" t="s">
        <v>14</v>
      </c>
      <c r="B7" s="214" t="s">
        <v>12</v>
      </c>
      <c r="C7" s="220">
        <v>13102018.69</v>
      </c>
      <c r="D7" s="233" t="s">
        <v>15</v>
      </c>
      <c r="E7" s="214" t="s">
        <v>16</v>
      </c>
      <c r="F7" s="220">
        <v>6834952.33</v>
      </c>
    </row>
    <row r="8" s="207" customFormat="1" ht="20" customHeight="1" spans="1:6">
      <c r="A8" s="232" t="s">
        <v>17</v>
      </c>
      <c r="B8" s="214" t="s">
        <v>13</v>
      </c>
      <c r="C8" s="220">
        <v>600000</v>
      </c>
      <c r="D8" s="233" t="s">
        <v>18</v>
      </c>
      <c r="E8" s="214" t="s">
        <v>19</v>
      </c>
      <c r="F8" s="215" t="s">
        <v>11</v>
      </c>
    </row>
    <row r="9" s="207" customFormat="1" ht="20" customHeight="1" spans="1:6">
      <c r="A9" s="232" t="s">
        <v>20</v>
      </c>
      <c r="B9" s="214" t="s">
        <v>21</v>
      </c>
      <c r="C9" s="215" t="s">
        <v>11</v>
      </c>
      <c r="D9" s="233" t="s">
        <v>22</v>
      </c>
      <c r="E9" s="214" t="s">
        <v>23</v>
      </c>
      <c r="F9" s="215" t="s">
        <v>11</v>
      </c>
    </row>
    <row r="10" s="207" customFormat="1" ht="20" customHeight="1" spans="1:6">
      <c r="A10" s="232" t="s">
        <v>24</v>
      </c>
      <c r="B10" s="214" t="s">
        <v>25</v>
      </c>
      <c r="C10" s="215" t="s">
        <v>11</v>
      </c>
      <c r="D10" s="233" t="s">
        <v>26</v>
      </c>
      <c r="E10" s="214" t="s">
        <v>27</v>
      </c>
      <c r="F10" s="215" t="s">
        <v>11</v>
      </c>
    </row>
    <row r="11" s="207" customFormat="1" ht="20" customHeight="1" spans="1:6">
      <c r="A11" s="232" t="s">
        <v>28</v>
      </c>
      <c r="B11" s="214" t="s">
        <v>29</v>
      </c>
      <c r="C11" s="215" t="s">
        <v>11</v>
      </c>
      <c r="D11" s="233" t="s">
        <v>30</v>
      </c>
      <c r="E11" s="214" t="s">
        <v>31</v>
      </c>
      <c r="F11" s="215" t="s">
        <v>11</v>
      </c>
    </row>
    <row r="12" s="207" customFormat="1" ht="20" customHeight="1" spans="1:6">
      <c r="A12" s="232" t="s">
        <v>32</v>
      </c>
      <c r="B12" s="214" t="s">
        <v>33</v>
      </c>
      <c r="C12" s="215" t="s">
        <v>11</v>
      </c>
      <c r="D12" s="233" t="s">
        <v>34</v>
      </c>
      <c r="E12" s="214" t="s">
        <v>35</v>
      </c>
      <c r="F12" s="215" t="s">
        <v>11</v>
      </c>
    </row>
    <row r="13" s="207" customFormat="1" ht="20" customHeight="1" spans="1:6">
      <c r="A13" s="232" t="s">
        <v>36</v>
      </c>
      <c r="B13" s="214" t="s">
        <v>37</v>
      </c>
      <c r="C13" s="215" t="s">
        <v>11</v>
      </c>
      <c r="D13" s="233" t="s">
        <v>38</v>
      </c>
      <c r="E13" s="214" t="s">
        <v>39</v>
      </c>
      <c r="F13" s="220">
        <v>186314</v>
      </c>
    </row>
    <row r="14" s="207" customFormat="1" ht="20" customHeight="1" spans="1:6">
      <c r="A14" s="225" t="s">
        <v>40</v>
      </c>
      <c r="B14" s="214" t="s">
        <v>41</v>
      </c>
      <c r="C14" s="215" t="s">
        <v>11</v>
      </c>
      <c r="D14" s="233" t="s">
        <v>42</v>
      </c>
      <c r="E14" s="214" t="s">
        <v>43</v>
      </c>
      <c r="F14" s="220">
        <v>1282080.95</v>
      </c>
    </row>
    <row r="15" s="207" customFormat="1" ht="20" customHeight="1" spans="1:6">
      <c r="A15" s="232" t="s">
        <v>11</v>
      </c>
      <c r="B15" s="214" t="s">
        <v>44</v>
      </c>
      <c r="C15" s="215" t="s">
        <v>11</v>
      </c>
      <c r="D15" s="233" t="s">
        <v>45</v>
      </c>
      <c r="E15" s="214" t="s">
        <v>46</v>
      </c>
      <c r="F15" s="220">
        <v>780032.41</v>
      </c>
    </row>
    <row r="16" s="207" customFormat="1" ht="20" customHeight="1" spans="1:6">
      <c r="A16" s="232" t="s">
        <v>11</v>
      </c>
      <c r="B16" s="214" t="s">
        <v>47</v>
      </c>
      <c r="C16" s="215" t="s">
        <v>11</v>
      </c>
      <c r="D16" s="233" t="s">
        <v>48</v>
      </c>
      <c r="E16" s="214" t="s">
        <v>49</v>
      </c>
      <c r="F16" s="220">
        <v>521300</v>
      </c>
    </row>
    <row r="17" s="207" customFormat="1" ht="20" customHeight="1" spans="1:6">
      <c r="A17" s="232" t="s">
        <v>11</v>
      </c>
      <c r="B17" s="214" t="s">
        <v>50</v>
      </c>
      <c r="C17" s="215" t="s">
        <v>11</v>
      </c>
      <c r="D17" s="233" t="s">
        <v>51</v>
      </c>
      <c r="E17" s="214" t="s">
        <v>52</v>
      </c>
      <c r="F17" s="220">
        <v>80477</v>
      </c>
    </row>
    <row r="18" s="207" customFormat="1" ht="20" customHeight="1" spans="1:6">
      <c r="A18" s="232" t="s">
        <v>11</v>
      </c>
      <c r="B18" s="214" t="s">
        <v>53</v>
      </c>
      <c r="C18" s="215" t="s">
        <v>11</v>
      </c>
      <c r="D18" s="233" t="s">
        <v>54</v>
      </c>
      <c r="E18" s="214" t="s">
        <v>55</v>
      </c>
      <c r="F18" s="220">
        <v>2836459.56</v>
      </c>
    </row>
    <row r="19" s="207" customFormat="1" ht="20" customHeight="1" spans="1:6">
      <c r="A19" s="232" t="s">
        <v>11</v>
      </c>
      <c r="B19" s="214" t="s">
        <v>56</v>
      </c>
      <c r="C19" s="215" t="s">
        <v>11</v>
      </c>
      <c r="D19" s="233" t="s">
        <v>57</v>
      </c>
      <c r="E19" s="214" t="s">
        <v>58</v>
      </c>
      <c r="F19" s="215" t="s">
        <v>11</v>
      </c>
    </row>
    <row r="20" s="207" customFormat="1" ht="20" customHeight="1" spans="1:6">
      <c r="A20" s="232" t="s">
        <v>11</v>
      </c>
      <c r="B20" s="214" t="s">
        <v>59</v>
      </c>
      <c r="C20" s="215" t="s">
        <v>11</v>
      </c>
      <c r="D20" s="233" t="s">
        <v>60</v>
      </c>
      <c r="E20" s="214" t="s">
        <v>61</v>
      </c>
      <c r="F20" s="215" t="s">
        <v>11</v>
      </c>
    </row>
    <row r="21" s="207" customFormat="1" ht="20" customHeight="1" spans="1:6">
      <c r="A21" s="232" t="s">
        <v>11</v>
      </c>
      <c r="B21" s="214" t="s">
        <v>62</v>
      </c>
      <c r="C21" s="215" t="s">
        <v>11</v>
      </c>
      <c r="D21" s="233" t="s">
        <v>63</v>
      </c>
      <c r="E21" s="214" t="s">
        <v>64</v>
      </c>
      <c r="F21" s="215" t="s">
        <v>11</v>
      </c>
    </row>
    <row r="22" s="207" customFormat="1" ht="20" customHeight="1" spans="1:6">
      <c r="A22" s="232" t="s">
        <v>11</v>
      </c>
      <c r="B22" s="214" t="s">
        <v>65</v>
      </c>
      <c r="C22" s="215" t="s">
        <v>11</v>
      </c>
      <c r="D22" s="233" t="s">
        <v>66</v>
      </c>
      <c r="E22" s="214" t="s">
        <v>67</v>
      </c>
      <c r="F22" s="215" t="s">
        <v>11</v>
      </c>
    </row>
    <row r="23" s="207" customFormat="1" ht="20" customHeight="1" spans="1:6">
      <c r="A23" s="232" t="s">
        <v>11</v>
      </c>
      <c r="B23" s="214" t="s">
        <v>68</v>
      </c>
      <c r="C23" s="215" t="s">
        <v>11</v>
      </c>
      <c r="D23" s="233" t="s">
        <v>69</v>
      </c>
      <c r="E23" s="214" t="s">
        <v>70</v>
      </c>
      <c r="F23" s="215" t="s">
        <v>11</v>
      </c>
    </row>
    <row r="24" s="207" customFormat="1" ht="20" customHeight="1" spans="1:6">
      <c r="A24" s="232" t="s">
        <v>11</v>
      </c>
      <c r="B24" s="214" t="s">
        <v>71</v>
      </c>
      <c r="C24" s="215" t="s">
        <v>11</v>
      </c>
      <c r="D24" s="233" t="s">
        <v>72</v>
      </c>
      <c r="E24" s="214" t="s">
        <v>73</v>
      </c>
      <c r="F24" s="215" t="s">
        <v>11</v>
      </c>
    </row>
    <row r="25" s="207" customFormat="1" ht="20" customHeight="1" spans="1:6">
      <c r="A25" s="232" t="s">
        <v>11</v>
      </c>
      <c r="B25" s="214" t="s">
        <v>74</v>
      </c>
      <c r="C25" s="215" t="s">
        <v>11</v>
      </c>
      <c r="D25" s="233" t="s">
        <v>75</v>
      </c>
      <c r="E25" s="214" t="s">
        <v>76</v>
      </c>
      <c r="F25" s="220">
        <v>580402.44</v>
      </c>
    </row>
    <row r="26" s="207" customFormat="1" ht="20" customHeight="1" spans="1:6">
      <c r="A26" s="232" t="s">
        <v>11</v>
      </c>
      <c r="B26" s="214" t="s">
        <v>77</v>
      </c>
      <c r="C26" s="215" t="s">
        <v>11</v>
      </c>
      <c r="D26" s="233" t="s">
        <v>78</v>
      </c>
      <c r="E26" s="214" t="s">
        <v>79</v>
      </c>
      <c r="F26" s="215" t="s">
        <v>11</v>
      </c>
    </row>
    <row r="27" s="207" customFormat="1" ht="20" customHeight="1" spans="1:6">
      <c r="A27" s="232" t="s">
        <v>11</v>
      </c>
      <c r="B27" s="214" t="s">
        <v>80</v>
      </c>
      <c r="C27" s="215" t="s">
        <v>11</v>
      </c>
      <c r="D27" s="233" t="s">
        <v>81</v>
      </c>
      <c r="E27" s="214" t="s">
        <v>82</v>
      </c>
      <c r="F27" s="215" t="s">
        <v>11</v>
      </c>
    </row>
    <row r="28" s="207" customFormat="1" ht="20" customHeight="1" spans="1:6">
      <c r="A28" s="232" t="s">
        <v>11</v>
      </c>
      <c r="B28" s="214" t="s">
        <v>83</v>
      </c>
      <c r="C28" s="215" t="s">
        <v>11</v>
      </c>
      <c r="D28" s="233" t="s">
        <v>84</v>
      </c>
      <c r="E28" s="214" t="s">
        <v>85</v>
      </c>
      <c r="F28" s="215" t="s">
        <v>11</v>
      </c>
    </row>
    <row r="29" s="207" customFormat="1" ht="20" customHeight="1" spans="1:6">
      <c r="A29" s="232" t="s">
        <v>11</v>
      </c>
      <c r="B29" s="214" t="s">
        <v>86</v>
      </c>
      <c r="C29" s="215" t="s">
        <v>11</v>
      </c>
      <c r="D29" s="233" t="s">
        <v>87</v>
      </c>
      <c r="E29" s="214" t="s">
        <v>88</v>
      </c>
      <c r="F29" s="220">
        <v>600000</v>
      </c>
    </row>
    <row r="30" s="207" customFormat="1" ht="20" customHeight="1" spans="1:6">
      <c r="A30" s="234" t="s">
        <v>11</v>
      </c>
      <c r="B30" s="214" t="s">
        <v>89</v>
      </c>
      <c r="C30" s="215" t="s">
        <v>11</v>
      </c>
      <c r="D30" s="233" t="s">
        <v>90</v>
      </c>
      <c r="E30" s="214" t="s">
        <v>91</v>
      </c>
      <c r="F30" s="215" t="s">
        <v>11</v>
      </c>
    </row>
    <row r="31" s="207" customFormat="1" ht="20" customHeight="1" spans="1:6">
      <c r="A31" s="234" t="s">
        <v>11</v>
      </c>
      <c r="B31" s="214" t="s">
        <v>92</v>
      </c>
      <c r="C31" s="215" t="s">
        <v>11</v>
      </c>
      <c r="D31" s="233" t="s">
        <v>93</v>
      </c>
      <c r="E31" s="214" t="s">
        <v>94</v>
      </c>
      <c r="F31" s="215" t="s">
        <v>11</v>
      </c>
    </row>
    <row r="32" s="207" customFormat="1" ht="20" customHeight="1" spans="1:6">
      <c r="A32" s="234" t="s">
        <v>11</v>
      </c>
      <c r="B32" s="214" t="s">
        <v>95</v>
      </c>
      <c r="C32" s="215" t="s">
        <v>11</v>
      </c>
      <c r="D32" s="233" t="s">
        <v>96</v>
      </c>
      <c r="E32" s="214" t="s">
        <v>97</v>
      </c>
      <c r="F32" s="215" t="s">
        <v>11</v>
      </c>
    </row>
    <row r="33" s="207" customFormat="1" ht="20" customHeight="1" spans="1:6">
      <c r="A33" s="234" t="s">
        <v>98</v>
      </c>
      <c r="B33" s="214" t="s">
        <v>99</v>
      </c>
      <c r="C33" s="220">
        <v>13702018.69</v>
      </c>
      <c r="D33" s="214" t="s">
        <v>100</v>
      </c>
      <c r="E33" s="214" t="s">
        <v>101</v>
      </c>
      <c r="F33" s="220">
        <v>13702018.69</v>
      </c>
    </row>
    <row r="34" s="207" customFormat="1" ht="20" customHeight="1" spans="1:6">
      <c r="A34" s="234" t="s">
        <v>102</v>
      </c>
      <c r="B34" s="214" t="s">
        <v>103</v>
      </c>
      <c r="C34" s="215" t="s">
        <v>11</v>
      </c>
      <c r="D34" s="233" t="s">
        <v>104</v>
      </c>
      <c r="E34" s="214" t="s">
        <v>105</v>
      </c>
      <c r="F34" s="215" t="s">
        <v>11</v>
      </c>
    </row>
    <row r="35" s="207" customFormat="1" ht="20" customHeight="1" spans="1:6">
      <c r="A35" s="234" t="s">
        <v>106</v>
      </c>
      <c r="B35" s="214" t="s">
        <v>107</v>
      </c>
      <c r="C35" s="215" t="s">
        <v>11</v>
      </c>
      <c r="D35" s="233" t="s">
        <v>108</v>
      </c>
      <c r="E35" s="214" t="s">
        <v>109</v>
      </c>
      <c r="F35" s="215" t="s">
        <v>11</v>
      </c>
    </row>
    <row r="36" s="207" customFormat="1" ht="20" customHeight="1" spans="1:6">
      <c r="A36" s="234" t="s">
        <v>110</v>
      </c>
      <c r="B36" s="214" t="s">
        <v>111</v>
      </c>
      <c r="C36" s="220">
        <v>13702018.69</v>
      </c>
      <c r="D36" s="214" t="s">
        <v>110</v>
      </c>
      <c r="E36" s="214" t="s">
        <v>112</v>
      </c>
      <c r="F36" s="220">
        <v>13702018.69</v>
      </c>
    </row>
    <row r="37" s="207" customFormat="1" ht="20" customHeight="1" spans="1:6">
      <c r="A37" s="240" t="s">
        <v>113</v>
      </c>
      <c r="B37" s="229"/>
      <c r="C37" s="229"/>
      <c r="D37" s="229"/>
      <c r="E37" s="229"/>
      <c r="F37" s="229"/>
    </row>
    <row r="38" s="207" customFormat="1" ht="20" customHeight="1" spans="1:6">
      <c r="A38" s="240" t="s">
        <v>114</v>
      </c>
      <c r="B38" s="229"/>
      <c r="C38" s="229"/>
      <c r="D38" s="229"/>
      <c r="E38" s="229"/>
      <c r="F38" s="229"/>
    </row>
  </sheetData>
  <mergeCells count="5">
    <mergeCell ref="A1:F1"/>
    <mergeCell ref="A4:C4"/>
    <mergeCell ref="D4:F4"/>
    <mergeCell ref="A37:F37"/>
    <mergeCell ref="A38:F38"/>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G14" sqref="G14"/>
    </sheetView>
  </sheetViews>
  <sheetFormatPr defaultColWidth="9.13333333333333" defaultRowHeight="12.75" outlineLevelCol="4"/>
  <cols>
    <col min="1" max="1" width="44.8571428571429" customWidth="1"/>
    <col min="2" max="2" width="7" customWidth="1"/>
    <col min="3" max="5" width="17.1333333333333" customWidth="1"/>
    <col min="6" max="6" width="9.7047619047619"/>
  </cols>
  <sheetData>
    <row r="1" ht="27" spans="1:2">
      <c r="A1" s="188" t="s">
        <v>529</v>
      </c>
      <c r="B1" s="188"/>
    </row>
    <row r="2" spans="5:5">
      <c r="E2" s="189" t="s">
        <v>530</v>
      </c>
    </row>
    <row r="3" spans="1:5">
      <c r="A3" s="190" t="s">
        <v>531</v>
      </c>
      <c r="B3" s="191"/>
      <c r="C3" s="192"/>
      <c r="D3" s="192"/>
      <c r="E3" s="193" t="s">
        <v>3</v>
      </c>
    </row>
    <row r="4" ht="15.4" customHeight="1" spans="1:5">
      <c r="A4" s="194" t="s">
        <v>532</v>
      </c>
      <c r="B4" s="195" t="s">
        <v>7</v>
      </c>
      <c r="C4" s="195" t="s">
        <v>533</v>
      </c>
      <c r="D4" s="195" t="s">
        <v>534</v>
      </c>
      <c r="E4" s="195" t="s">
        <v>535</v>
      </c>
    </row>
    <row r="5" ht="15.4" customHeight="1" spans="1:5">
      <c r="A5" s="196" t="s">
        <v>536</v>
      </c>
      <c r="B5" s="197"/>
      <c r="C5" s="197" t="s">
        <v>12</v>
      </c>
      <c r="D5" s="197" t="s">
        <v>13</v>
      </c>
      <c r="E5" s="197" t="s">
        <v>21</v>
      </c>
    </row>
    <row r="6" ht="15.4" customHeight="1" spans="1:5">
      <c r="A6" s="198" t="s">
        <v>537</v>
      </c>
      <c r="B6" s="199" t="s">
        <v>12</v>
      </c>
      <c r="C6" s="200" t="s">
        <v>538</v>
      </c>
      <c r="D6" s="200" t="s">
        <v>538</v>
      </c>
      <c r="E6" s="200" t="s">
        <v>538</v>
      </c>
    </row>
    <row r="7" ht="15.4" customHeight="1" spans="1:5">
      <c r="A7" s="201" t="s">
        <v>539</v>
      </c>
      <c r="B7" s="199" t="s">
        <v>13</v>
      </c>
      <c r="C7" s="202">
        <v>120000</v>
      </c>
      <c r="D7" s="202">
        <v>120000</v>
      </c>
      <c r="E7" s="203">
        <v>119932.15</v>
      </c>
    </row>
    <row r="8" ht="15.4" customHeight="1" spans="1:5">
      <c r="A8" s="201" t="s">
        <v>540</v>
      </c>
      <c r="B8" s="199" t="s">
        <v>21</v>
      </c>
      <c r="C8" s="202" t="s">
        <v>11</v>
      </c>
      <c r="D8" s="202" t="s">
        <v>11</v>
      </c>
      <c r="E8" s="202" t="s">
        <v>11</v>
      </c>
    </row>
    <row r="9" ht="15.4" customHeight="1" spans="1:5">
      <c r="A9" s="201" t="s">
        <v>541</v>
      </c>
      <c r="B9" s="199" t="s">
        <v>25</v>
      </c>
      <c r="C9" s="202">
        <v>90000</v>
      </c>
      <c r="D9" s="202">
        <v>90000</v>
      </c>
      <c r="E9" s="203">
        <v>89932.15</v>
      </c>
    </row>
    <row r="10" ht="15.4" customHeight="1" spans="1:5">
      <c r="A10" s="201" t="s">
        <v>542</v>
      </c>
      <c r="B10" s="199" t="s">
        <v>29</v>
      </c>
      <c r="C10" s="202" t="s">
        <v>11</v>
      </c>
      <c r="D10" s="202" t="s">
        <v>11</v>
      </c>
      <c r="E10" s="202" t="s">
        <v>11</v>
      </c>
    </row>
    <row r="11" ht="15.4" customHeight="1" spans="1:5">
      <c r="A11" s="201" t="s">
        <v>543</v>
      </c>
      <c r="B11" s="199" t="s">
        <v>33</v>
      </c>
      <c r="C11" s="202">
        <v>90000</v>
      </c>
      <c r="D11" s="202">
        <v>90000</v>
      </c>
      <c r="E11" s="203">
        <v>89932.15</v>
      </c>
    </row>
    <row r="12" ht="15.4" customHeight="1" spans="1:5">
      <c r="A12" s="201" t="s">
        <v>544</v>
      </c>
      <c r="B12" s="199" t="s">
        <v>37</v>
      </c>
      <c r="C12" s="202">
        <v>30000</v>
      </c>
      <c r="D12" s="202">
        <v>30000</v>
      </c>
      <c r="E12" s="203">
        <v>30000</v>
      </c>
    </row>
    <row r="13" ht="15.4" customHeight="1" spans="1:5">
      <c r="A13" s="201" t="s">
        <v>545</v>
      </c>
      <c r="B13" s="199" t="s">
        <v>41</v>
      </c>
      <c r="C13" s="200" t="s">
        <v>538</v>
      </c>
      <c r="D13" s="200" t="s">
        <v>538</v>
      </c>
      <c r="E13" s="202">
        <v>30000</v>
      </c>
    </row>
    <row r="14" ht="15.4" customHeight="1" spans="1:5">
      <c r="A14" s="201" t="s">
        <v>546</v>
      </c>
      <c r="B14" s="199" t="s">
        <v>44</v>
      </c>
      <c r="C14" s="200" t="s">
        <v>538</v>
      </c>
      <c r="D14" s="200" t="s">
        <v>538</v>
      </c>
      <c r="E14" s="202" t="s">
        <v>11</v>
      </c>
    </row>
    <row r="15" ht="15.4" customHeight="1" spans="1:5">
      <c r="A15" s="201" t="s">
        <v>547</v>
      </c>
      <c r="B15" s="199" t="s">
        <v>47</v>
      </c>
      <c r="C15" s="200" t="s">
        <v>538</v>
      </c>
      <c r="D15" s="200" t="s">
        <v>538</v>
      </c>
      <c r="E15" s="202" t="s">
        <v>11</v>
      </c>
    </row>
    <row r="16" ht="15.4" customHeight="1" spans="1:5">
      <c r="A16" s="201" t="s">
        <v>548</v>
      </c>
      <c r="B16" s="199" t="s">
        <v>50</v>
      </c>
      <c r="C16" s="200" t="s">
        <v>538</v>
      </c>
      <c r="D16" s="200" t="s">
        <v>538</v>
      </c>
      <c r="E16" s="200" t="s">
        <v>538</v>
      </c>
    </row>
    <row r="17" ht="15.4" customHeight="1" spans="1:5">
      <c r="A17" s="201" t="s">
        <v>549</v>
      </c>
      <c r="B17" s="199" t="s">
        <v>53</v>
      </c>
      <c r="C17" s="200" t="s">
        <v>538</v>
      </c>
      <c r="D17" s="200" t="s">
        <v>538</v>
      </c>
      <c r="E17" s="202" t="s">
        <v>11</v>
      </c>
    </row>
    <row r="18" ht="15.4" customHeight="1" spans="1:5">
      <c r="A18" s="201" t="s">
        <v>550</v>
      </c>
      <c r="B18" s="199" t="s">
        <v>56</v>
      </c>
      <c r="C18" s="200" t="s">
        <v>538</v>
      </c>
      <c r="D18" s="200" t="s">
        <v>538</v>
      </c>
      <c r="E18" s="202" t="s">
        <v>11</v>
      </c>
    </row>
    <row r="19" ht="15.4" customHeight="1" spans="1:5">
      <c r="A19" s="201" t="s">
        <v>551</v>
      </c>
      <c r="B19" s="199" t="s">
        <v>59</v>
      </c>
      <c r="C19" s="200" t="s">
        <v>538</v>
      </c>
      <c r="D19" s="200" t="s">
        <v>538</v>
      </c>
      <c r="E19" s="202" t="s">
        <v>11</v>
      </c>
    </row>
    <row r="20" ht="15.4" customHeight="1" spans="1:5">
      <c r="A20" s="201" t="s">
        <v>552</v>
      </c>
      <c r="B20" s="199" t="s">
        <v>62</v>
      </c>
      <c r="C20" s="200" t="s">
        <v>538</v>
      </c>
      <c r="D20" s="200" t="s">
        <v>538</v>
      </c>
      <c r="E20" s="202">
        <v>4</v>
      </c>
    </row>
    <row r="21" ht="15.4" customHeight="1" spans="1:5">
      <c r="A21" s="201" t="s">
        <v>553</v>
      </c>
      <c r="B21" s="199" t="s">
        <v>65</v>
      </c>
      <c r="C21" s="200" t="s">
        <v>538</v>
      </c>
      <c r="D21" s="200" t="s">
        <v>538</v>
      </c>
      <c r="E21" s="202">
        <v>65</v>
      </c>
    </row>
    <row r="22" ht="15.4" customHeight="1" spans="1:5">
      <c r="A22" s="201" t="s">
        <v>554</v>
      </c>
      <c r="B22" s="199" t="s">
        <v>68</v>
      </c>
      <c r="C22" s="200" t="s">
        <v>538</v>
      </c>
      <c r="D22" s="200" t="s">
        <v>538</v>
      </c>
      <c r="E22" s="202" t="s">
        <v>11</v>
      </c>
    </row>
    <row r="23" ht="15.4" customHeight="1" spans="1:5">
      <c r="A23" s="201" t="s">
        <v>555</v>
      </c>
      <c r="B23" s="199" t="s">
        <v>71</v>
      </c>
      <c r="C23" s="200" t="s">
        <v>538</v>
      </c>
      <c r="D23" s="200" t="s">
        <v>538</v>
      </c>
      <c r="E23" s="202">
        <v>566</v>
      </c>
    </row>
    <row r="24" ht="15.4" customHeight="1" spans="1:5">
      <c r="A24" s="201" t="s">
        <v>556</v>
      </c>
      <c r="B24" s="199" t="s">
        <v>74</v>
      </c>
      <c r="C24" s="200" t="s">
        <v>538</v>
      </c>
      <c r="D24" s="200" t="s">
        <v>538</v>
      </c>
      <c r="E24" s="202" t="s">
        <v>11</v>
      </c>
    </row>
    <row r="25" ht="15.4" customHeight="1" spans="1:5">
      <c r="A25" s="201" t="s">
        <v>557</v>
      </c>
      <c r="B25" s="199" t="s">
        <v>77</v>
      </c>
      <c r="C25" s="200" t="s">
        <v>538</v>
      </c>
      <c r="D25" s="200" t="s">
        <v>538</v>
      </c>
      <c r="E25" s="202" t="s">
        <v>11</v>
      </c>
    </row>
    <row r="26" ht="15.4" customHeight="1" spans="1:5">
      <c r="A26" s="201" t="s">
        <v>558</v>
      </c>
      <c r="B26" s="199" t="s">
        <v>80</v>
      </c>
      <c r="C26" s="200" t="s">
        <v>538</v>
      </c>
      <c r="D26" s="200" t="s">
        <v>538</v>
      </c>
      <c r="E26" s="202" t="s">
        <v>11</v>
      </c>
    </row>
    <row r="27" ht="15.4" customHeight="1" spans="1:5">
      <c r="A27" s="198" t="s">
        <v>559</v>
      </c>
      <c r="B27" s="199" t="s">
        <v>83</v>
      </c>
      <c r="C27" s="200" t="s">
        <v>538</v>
      </c>
      <c r="D27" s="200" t="s">
        <v>538</v>
      </c>
      <c r="E27" s="203">
        <v>616562.31</v>
      </c>
    </row>
    <row r="28" ht="15.4" customHeight="1" spans="1:5">
      <c r="A28" s="201" t="s">
        <v>560</v>
      </c>
      <c r="B28" s="199" t="s">
        <v>86</v>
      </c>
      <c r="C28" s="200" t="s">
        <v>538</v>
      </c>
      <c r="D28" s="200" t="s">
        <v>538</v>
      </c>
      <c r="E28" s="203">
        <v>616562.31</v>
      </c>
    </row>
    <row r="29" ht="15.4" customHeight="1" spans="1:5">
      <c r="A29" s="201" t="s">
        <v>561</v>
      </c>
      <c r="B29" s="199" t="s">
        <v>89</v>
      </c>
      <c r="C29" s="200" t="s">
        <v>538</v>
      </c>
      <c r="D29" s="200" t="s">
        <v>538</v>
      </c>
      <c r="E29" s="202" t="s">
        <v>11</v>
      </c>
    </row>
    <row r="30" ht="42.4" customHeight="1" spans="1:5">
      <c r="A30" s="204" t="s">
        <v>562</v>
      </c>
      <c r="B30" s="205"/>
      <c r="C30" s="205"/>
      <c r="D30" s="205"/>
      <c r="E30" s="205"/>
    </row>
    <row r="31" ht="46.9" customHeight="1" spans="1:5">
      <c r="A31" s="204" t="s">
        <v>563</v>
      </c>
      <c r="B31" s="205"/>
      <c r="C31" s="205"/>
      <c r="D31" s="205"/>
      <c r="E31" s="205"/>
    </row>
    <row r="33" spans="2:2">
      <c r="B33" s="206" t="s">
        <v>564</v>
      </c>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C7" sqref="C7"/>
    </sheetView>
  </sheetViews>
  <sheetFormatPr defaultColWidth="10.2857142857143" defaultRowHeight="14.25"/>
  <cols>
    <col min="1" max="1" width="7.13333333333333" style="166" customWidth="1"/>
    <col min="2" max="2" width="5.85714285714286" style="166" customWidth="1"/>
    <col min="3" max="3" width="16.1333333333333" style="166" customWidth="1"/>
    <col min="4" max="4" width="14.7047619047619" style="166" customWidth="1"/>
    <col min="5" max="5" width="11.1333333333333" style="166" customWidth="1"/>
    <col min="6" max="6" width="12.4285714285714" style="166" customWidth="1"/>
    <col min="7" max="7" width="9" style="166" customWidth="1"/>
    <col min="8" max="8" width="13.7047619047619" style="166" customWidth="1"/>
    <col min="9" max="9" width="11.1333333333333" style="166" customWidth="1"/>
    <col min="10" max="10" width="12.2857142857143" style="166" customWidth="1"/>
    <col min="11" max="11" width="10.2857142857143" style="166"/>
    <col min="12" max="12" width="12" style="166"/>
    <col min="13" max="16384" width="10.2857142857143" style="166"/>
  </cols>
  <sheetData>
    <row r="1" s="165" customFormat="1" ht="36" customHeight="1" spans="1:13">
      <c r="A1" s="167" t="s">
        <v>565</v>
      </c>
      <c r="B1" s="167"/>
      <c r="C1" s="167"/>
      <c r="D1" s="167"/>
      <c r="E1" s="167"/>
      <c r="F1" s="167"/>
      <c r="G1" s="167"/>
      <c r="H1" s="167"/>
      <c r="I1" s="167"/>
      <c r="J1" s="167"/>
      <c r="K1" s="167"/>
      <c r="L1" s="167"/>
      <c r="M1" s="167"/>
    </row>
    <row r="2" s="165" customFormat="1" ht="18" customHeight="1" spans="1:13">
      <c r="A2" s="168"/>
      <c r="B2" s="168"/>
      <c r="C2" s="168"/>
      <c r="D2" s="168"/>
      <c r="E2" s="168"/>
      <c r="F2" s="168"/>
      <c r="G2" s="168"/>
      <c r="H2" s="169"/>
      <c r="I2" s="169"/>
      <c r="J2" s="169"/>
      <c r="K2" s="169"/>
      <c r="L2" s="169"/>
      <c r="M2" s="183" t="s">
        <v>566</v>
      </c>
    </row>
    <row r="3" s="165" customFormat="1" ht="30" customHeight="1" spans="1:13">
      <c r="A3" s="170" t="s">
        <v>567</v>
      </c>
      <c r="B3" s="170" t="s">
        <v>568</v>
      </c>
      <c r="C3" s="171"/>
      <c r="D3" s="171"/>
      <c r="E3" s="171"/>
      <c r="F3" s="171"/>
      <c r="G3" s="171"/>
      <c r="H3" s="172"/>
      <c r="I3" s="172"/>
      <c r="J3" s="172"/>
      <c r="K3" s="172"/>
      <c r="L3" s="172"/>
      <c r="M3" s="184" t="s">
        <v>3</v>
      </c>
    </row>
    <row r="4" s="165" customFormat="1" ht="24" customHeight="1" spans="1:13">
      <c r="A4" s="173" t="s">
        <v>6</v>
      </c>
      <c r="B4" s="173" t="s">
        <v>7</v>
      </c>
      <c r="C4" s="173" t="s">
        <v>569</v>
      </c>
      <c r="D4" s="173" t="s">
        <v>570</v>
      </c>
      <c r="E4" s="174" t="s">
        <v>571</v>
      </c>
      <c r="F4" s="174"/>
      <c r="G4" s="174"/>
      <c r="H4" s="174"/>
      <c r="I4" s="174"/>
      <c r="J4" s="173" t="s">
        <v>572</v>
      </c>
      <c r="K4" s="173" t="s">
        <v>573</v>
      </c>
      <c r="L4" s="173" t="s">
        <v>574</v>
      </c>
      <c r="M4" s="173" t="s">
        <v>575</v>
      </c>
    </row>
    <row r="5" s="165" customFormat="1" ht="48" customHeight="1" spans="1:13">
      <c r="A5" s="173"/>
      <c r="B5" s="173"/>
      <c r="C5" s="173"/>
      <c r="D5" s="173"/>
      <c r="E5" s="174" t="s">
        <v>125</v>
      </c>
      <c r="F5" s="174" t="s">
        <v>576</v>
      </c>
      <c r="G5" s="174" t="s">
        <v>577</v>
      </c>
      <c r="H5" s="174" t="s">
        <v>578</v>
      </c>
      <c r="I5" s="185" t="s">
        <v>579</v>
      </c>
      <c r="J5" s="173"/>
      <c r="K5" s="173"/>
      <c r="L5" s="173"/>
      <c r="M5" s="173"/>
    </row>
    <row r="6" s="165" customFormat="1" ht="24" customHeight="1" spans="1:13">
      <c r="A6" s="175" t="s">
        <v>10</v>
      </c>
      <c r="B6" s="176"/>
      <c r="C6" s="177">
        <v>1</v>
      </c>
      <c r="D6" s="177">
        <v>2</v>
      </c>
      <c r="E6" s="177">
        <v>3</v>
      </c>
      <c r="F6" s="177">
        <v>4</v>
      </c>
      <c r="G6" s="177">
        <v>5</v>
      </c>
      <c r="H6" s="177">
        <v>6</v>
      </c>
      <c r="I6" s="177">
        <v>7</v>
      </c>
      <c r="J6" s="177">
        <v>8</v>
      </c>
      <c r="K6" s="177">
        <v>9</v>
      </c>
      <c r="L6" s="177">
        <v>10</v>
      </c>
      <c r="M6" s="177">
        <v>11</v>
      </c>
    </row>
    <row r="7" s="165" customFormat="1" ht="45" customHeight="1" spans="1:13">
      <c r="A7" s="178" t="s">
        <v>130</v>
      </c>
      <c r="B7" s="179">
        <v>1</v>
      </c>
      <c r="C7" s="180">
        <f>D7+E7+L7</f>
        <v>14198596.39</v>
      </c>
      <c r="D7" s="180">
        <v>5082167.2</v>
      </c>
      <c r="E7" s="180">
        <v>9028429.19</v>
      </c>
      <c r="F7" s="180">
        <v>7343377.44</v>
      </c>
      <c r="G7" s="180">
        <v>447599.44</v>
      </c>
      <c r="H7" s="180"/>
      <c r="I7" s="186">
        <v>1237452.31</v>
      </c>
      <c r="J7" s="186"/>
      <c r="K7" s="186"/>
      <c r="L7" s="186">
        <v>88000</v>
      </c>
      <c r="M7" s="186"/>
    </row>
    <row r="8" s="165" customFormat="1" ht="50.1" customHeight="1" spans="1:13">
      <c r="A8" s="181" t="s">
        <v>580</v>
      </c>
      <c r="B8" s="181"/>
      <c r="C8" s="181"/>
      <c r="D8" s="181"/>
      <c r="E8" s="181"/>
      <c r="F8" s="181"/>
      <c r="G8" s="181"/>
      <c r="H8" s="181"/>
      <c r="I8" s="181"/>
      <c r="J8" s="181"/>
      <c r="K8" s="181"/>
      <c r="L8" s="181"/>
      <c r="M8" s="181"/>
    </row>
    <row r="9" ht="26.25" customHeight="1" spans="1:13">
      <c r="A9" s="182"/>
      <c r="B9" s="182"/>
      <c r="C9" s="182"/>
      <c r="D9" s="182"/>
      <c r="E9" s="182"/>
      <c r="F9" s="182"/>
      <c r="G9" s="182"/>
      <c r="H9" s="182"/>
      <c r="I9" s="182"/>
      <c r="J9" s="182"/>
      <c r="K9" s="182"/>
      <c r="L9" s="182"/>
      <c r="M9" s="182"/>
    </row>
    <row r="10" ht="26.25" customHeight="1"/>
    <row r="11" ht="26.25" customHeight="1"/>
    <row r="12" ht="26.25" customHeight="1"/>
    <row r="13" ht="26.25" customHeight="1"/>
    <row r="14" ht="26.25" customHeight="1"/>
    <row r="15" ht="26.25" customHeight="1"/>
    <row r="16" ht="26.25" customHeight="1"/>
    <row r="17" ht="26.25" customHeight="1" spans="10:10">
      <c r="J17" s="187"/>
    </row>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1" workbookViewId="0">
      <selection activeCell="A18" sqref="A18:D18"/>
    </sheetView>
  </sheetViews>
  <sheetFormatPr defaultColWidth="10.2857142857143" defaultRowHeight="14.25" customHeight="1"/>
  <cols>
    <col min="1" max="3" width="23.5714285714286" style="87" customWidth="1"/>
    <col min="4" max="4" width="68.1333333333333" style="87" customWidth="1"/>
    <col min="5" max="16384" width="10.2857142857143" style="87"/>
  </cols>
  <sheetData>
    <row r="1" ht="26.25" customHeight="1"/>
    <row r="2" ht="29.45" customHeight="1" spans="1:4">
      <c r="A2" s="153" t="s">
        <v>581</v>
      </c>
      <c r="B2" s="154"/>
      <c r="C2" s="154"/>
      <c r="D2" s="154"/>
    </row>
    <row r="3" s="84" customFormat="1" ht="35.1" customHeight="1" spans="1:7">
      <c r="A3" s="89" t="s">
        <v>582</v>
      </c>
      <c r="B3" s="89"/>
      <c r="C3" s="90"/>
      <c r="D3" s="80" t="s">
        <v>583</v>
      </c>
      <c r="E3" s="90"/>
      <c r="F3" s="90"/>
      <c r="G3" s="91"/>
    </row>
    <row r="4" ht="51" customHeight="1" spans="1:4">
      <c r="A4" s="155" t="s">
        <v>584</v>
      </c>
      <c r="B4" s="156" t="s">
        <v>585</v>
      </c>
      <c r="C4" s="157"/>
      <c r="D4" s="158" t="s">
        <v>586</v>
      </c>
    </row>
    <row r="5" ht="51" customHeight="1" spans="1:4">
      <c r="A5" s="159"/>
      <c r="B5" s="156" t="s">
        <v>587</v>
      </c>
      <c r="C5" s="157"/>
      <c r="D5" s="158" t="s">
        <v>588</v>
      </c>
    </row>
    <row r="6" ht="51" customHeight="1" spans="1:4">
      <c r="A6" s="159"/>
      <c r="B6" s="156" t="s">
        <v>589</v>
      </c>
      <c r="C6" s="157"/>
      <c r="D6" s="158" t="s">
        <v>590</v>
      </c>
    </row>
    <row r="7" ht="87.95" customHeight="1" spans="1:4">
      <c r="A7" s="159"/>
      <c r="B7" s="156" t="s">
        <v>591</v>
      </c>
      <c r="C7" s="157"/>
      <c r="D7" s="158" t="s">
        <v>592</v>
      </c>
    </row>
    <row r="8" ht="51" customHeight="1" spans="1:4">
      <c r="A8" s="160"/>
      <c r="B8" s="156" t="s">
        <v>593</v>
      </c>
      <c r="C8" s="157"/>
      <c r="D8" s="158" t="s">
        <v>594</v>
      </c>
    </row>
    <row r="9" ht="57" customHeight="1" spans="1:4">
      <c r="A9" s="155" t="s">
        <v>595</v>
      </c>
      <c r="B9" s="156" t="s">
        <v>596</v>
      </c>
      <c r="C9" s="157"/>
      <c r="D9" s="158" t="s">
        <v>597</v>
      </c>
    </row>
    <row r="10" ht="57" customHeight="1" spans="1:12">
      <c r="A10" s="159"/>
      <c r="B10" s="155" t="s">
        <v>598</v>
      </c>
      <c r="C10" s="161" t="s">
        <v>599</v>
      </c>
      <c r="D10" s="158" t="s">
        <v>600</v>
      </c>
      <c r="L10" s="164"/>
    </row>
    <row r="11" ht="57" customHeight="1" spans="1:4">
      <c r="A11" s="160"/>
      <c r="B11" s="160"/>
      <c r="C11" s="161" t="s">
        <v>601</v>
      </c>
      <c r="D11" s="158" t="s">
        <v>602</v>
      </c>
    </row>
    <row r="12" ht="60" customHeight="1" spans="1:13">
      <c r="A12" s="156" t="s">
        <v>603</v>
      </c>
      <c r="B12" s="162"/>
      <c r="C12" s="157"/>
      <c r="D12" s="158" t="s">
        <v>604</v>
      </c>
      <c r="M12" s="164"/>
    </row>
    <row r="13" ht="159" customHeight="1" spans="1:4">
      <c r="A13" s="156" t="s">
        <v>605</v>
      </c>
      <c r="B13" s="162"/>
      <c r="C13" s="157"/>
      <c r="D13" s="158" t="s">
        <v>606</v>
      </c>
    </row>
    <row r="14" ht="60" customHeight="1" spans="1:4">
      <c r="A14" s="156" t="s">
        <v>607</v>
      </c>
      <c r="B14" s="162"/>
      <c r="C14" s="157"/>
      <c r="D14" s="158" t="s">
        <v>608</v>
      </c>
    </row>
    <row r="15" ht="60" customHeight="1" spans="1:4">
      <c r="A15" s="156" t="s">
        <v>609</v>
      </c>
      <c r="B15" s="162"/>
      <c r="C15" s="157"/>
      <c r="D15" s="158" t="s">
        <v>610</v>
      </c>
    </row>
    <row r="16" ht="60" customHeight="1" spans="1:4">
      <c r="A16" s="156" t="s">
        <v>611</v>
      </c>
      <c r="B16" s="162"/>
      <c r="C16" s="157"/>
      <c r="D16" s="158" t="s">
        <v>612</v>
      </c>
    </row>
    <row r="17" ht="12.75"/>
    <row r="18" s="49" customFormat="1" ht="27.95" customHeight="1" spans="1:256">
      <c r="A18" s="163" t="s">
        <v>613</v>
      </c>
      <c r="B18" s="163"/>
      <c r="C18" s="163"/>
      <c r="D18" s="163"/>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row>
    <row r="19" ht="12.75"/>
    <row r="20" ht="12.75"/>
    <row r="21" ht="12.75"/>
    <row r="22" ht="12.75"/>
    <row r="23" ht="12.75"/>
    <row r="24" ht="12.75"/>
    <row r="25" ht="12.75"/>
    <row r="26" ht="12.75"/>
    <row r="27" ht="18.95" customHeight="1"/>
    <row r="28" ht="18.95" customHeight="1"/>
    <row r="29" ht="18.95" customHeight="1"/>
    <row r="30" ht="41.25" customHeight="1"/>
    <row r="31" ht="27.75"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2"/>
  <sheetViews>
    <sheetView workbookViewId="0">
      <selection activeCell="A1" sqref="$A1:$XFD1048576"/>
    </sheetView>
  </sheetViews>
  <sheetFormatPr defaultColWidth="10.2857142857143" defaultRowHeight="13.5"/>
  <cols>
    <col min="1" max="1" width="19.5714285714286" style="87" customWidth="1"/>
    <col min="2" max="2" width="17.7047619047619" style="87" customWidth="1"/>
    <col min="3" max="3" width="15.4285714285714" style="87" customWidth="1"/>
    <col min="4" max="4" width="13.8571428571429" style="87" customWidth="1"/>
    <col min="5" max="5" width="14.4285714285714" style="87" customWidth="1"/>
    <col min="6" max="6" width="18" style="87" customWidth="1"/>
    <col min="7" max="7" width="16.4285714285714" style="87" customWidth="1"/>
    <col min="8" max="8" width="16.1333333333333" style="87" customWidth="1"/>
    <col min="9" max="9" width="15.7047619047619" style="87" customWidth="1"/>
    <col min="10" max="10" width="21.4285714285714" style="87" customWidth="1"/>
    <col min="11" max="16384" width="10.2857142857143" style="87"/>
  </cols>
  <sheetData>
    <row r="2" ht="33" customHeight="1" spans="1:10">
      <c r="A2" s="88" t="s">
        <v>614</v>
      </c>
      <c r="B2" s="88"/>
      <c r="C2" s="88"/>
      <c r="D2" s="88"/>
      <c r="E2" s="88"/>
      <c r="F2" s="88"/>
      <c r="G2" s="88"/>
      <c r="H2" s="88"/>
      <c r="I2" s="88"/>
      <c r="J2" s="88"/>
    </row>
    <row r="3" s="84" customFormat="1" ht="12" spans="1:10">
      <c r="A3" s="89"/>
      <c r="B3" s="89"/>
      <c r="C3" s="90"/>
      <c r="D3" s="80"/>
      <c r="E3" s="90"/>
      <c r="F3" s="90"/>
      <c r="G3" s="91"/>
      <c r="J3" s="80" t="s">
        <v>615</v>
      </c>
    </row>
    <row r="4" ht="30" customHeight="1" spans="1:10">
      <c r="A4" s="92" t="s">
        <v>616</v>
      </c>
      <c r="B4" s="93" t="s">
        <v>617</v>
      </c>
      <c r="C4" s="94"/>
      <c r="D4" s="94"/>
      <c r="E4" s="94"/>
      <c r="F4" s="94"/>
      <c r="G4" s="94"/>
      <c r="H4" s="94"/>
      <c r="I4" s="94"/>
      <c r="J4" s="94"/>
    </row>
    <row r="5" ht="32.1" customHeight="1" spans="1:10">
      <c r="A5" s="92" t="s">
        <v>618</v>
      </c>
      <c r="B5" s="92"/>
      <c r="C5" s="92"/>
      <c r="D5" s="92"/>
      <c r="E5" s="92"/>
      <c r="F5" s="92"/>
      <c r="G5" s="92"/>
      <c r="H5" s="92"/>
      <c r="I5" s="92"/>
      <c r="J5" s="92" t="s">
        <v>619</v>
      </c>
    </row>
    <row r="6" ht="99.95" customHeight="1" spans="1:10">
      <c r="A6" s="92" t="s">
        <v>620</v>
      </c>
      <c r="B6" s="95" t="s">
        <v>621</v>
      </c>
      <c r="C6" s="96" t="s">
        <v>586</v>
      </c>
      <c r="D6" s="96"/>
      <c r="E6" s="96"/>
      <c r="F6" s="96"/>
      <c r="G6" s="96"/>
      <c r="H6" s="96"/>
      <c r="I6" s="96"/>
      <c r="J6" s="95"/>
    </row>
    <row r="7" ht="99.95" customHeight="1" spans="1:10">
      <c r="A7" s="92"/>
      <c r="B7" s="95" t="s">
        <v>622</v>
      </c>
      <c r="C7" s="96" t="s">
        <v>588</v>
      </c>
      <c r="D7" s="96"/>
      <c r="E7" s="96"/>
      <c r="F7" s="96"/>
      <c r="G7" s="96"/>
      <c r="H7" s="96"/>
      <c r="I7" s="96"/>
      <c r="J7" s="95"/>
    </row>
    <row r="8" ht="32.1" customHeight="1" spans="1:10">
      <c r="A8" s="94" t="s">
        <v>623</v>
      </c>
      <c r="B8" s="94"/>
      <c r="C8" s="94"/>
      <c r="D8" s="94"/>
      <c r="E8" s="94"/>
      <c r="F8" s="94"/>
      <c r="G8" s="94"/>
      <c r="H8" s="94"/>
      <c r="I8" s="94"/>
      <c r="J8" s="94"/>
    </row>
    <row r="9" ht="32.1" customHeight="1" spans="1:10">
      <c r="A9" s="97" t="s">
        <v>624</v>
      </c>
      <c r="B9" s="98" t="s">
        <v>625</v>
      </c>
      <c r="C9" s="98"/>
      <c r="D9" s="98"/>
      <c r="E9" s="98"/>
      <c r="F9" s="98"/>
      <c r="G9" s="99" t="s">
        <v>626</v>
      </c>
      <c r="H9" s="99"/>
      <c r="I9" s="99"/>
      <c r="J9" s="99"/>
    </row>
    <row r="10" ht="75" customHeight="1" spans="1:10">
      <c r="A10" s="100" t="s">
        <v>627</v>
      </c>
      <c r="B10" s="101" t="s">
        <v>588</v>
      </c>
      <c r="C10" s="102"/>
      <c r="D10" s="102"/>
      <c r="E10" s="102"/>
      <c r="F10" s="103"/>
      <c r="G10" s="101"/>
      <c r="H10" s="102"/>
      <c r="I10" s="102"/>
      <c r="J10" s="103"/>
    </row>
    <row r="11" ht="75" customHeight="1" spans="1:10">
      <c r="A11" s="100" t="s">
        <v>628</v>
      </c>
      <c r="B11" s="104" t="s">
        <v>588</v>
      </c>
      <c r="C11" s="105"/>
      <c r="D11" s="105"/>
      <c r="E11" s="105"/>
      <c r="F11" s="106"/>
      <c r="G11" s="241" t="s">
        <v>629</v>
      </c>
      <c r="H11" s="105"/>
      <c r="I11" s="105"/>
      <c r="J11" s="106"/>
    </row>
    <row r="12" ht="75" customHeight="1" spans="1:10">
      <c r="A12" s="100" t="s">
        <v>630</v>
      </c>
      <c r="B12" s="104" t="s">
        <v>588</v>
      </c>
      <c r="C12" s="105"/>
      <c r="D12" s="105"/>
      <c r="E12" s="105"/>
      <c r="F12" s="106"/>
      <c r="G12" s="241" t="s">
        <v>629</v>
      </c>
      <c r="H12" s="105"/>
      <c r="I12" s="105"/>
      <c r="J12" s="106"/>
    </row>
    <row r="13" ht="32.1" customHeight="1" spans="1:10">
      <c r="A13" s="107" t="s">
        <v>631</v>
      </c>
      <c r="B13" s="107"/>
      <c r="C13" s="107"/>
      <c r="D13" s="107"/>
      <c r="E13" s="107"/>
      <c r="F13" s="107"/>
      <c r="G13" s="107"/>
      <c r="H13" s="107"/>
      <c r="I13" s="107"/>
      <c r="J13" s="107"/>
    </row>
    <row r="14" ht="32.1" customHeight="1" spans="1:10">
      <c r="A14" s="97" t="s">
        <v>632</v>
      </c>
      <c r="B14" s="97" t="s">
        <v>633</v>
      </c>
      <c r="C14" s="108" t="s">
        <v>634</v>
      </c>
      <c r="D14" s="109"/>
      <c r="E14" s="110" t="s">
        <v>635</v>
      </c>
      <c r="F14" s="111"/>
      <c r="G14" s="112"/>
      <c r="H14" s="113" t="s">
        <v>636</v>
      </c>
      <c r="I14" s="141" t="s">
        <v>637</v>
      </c>
      <c r="J14" s="113" t="s">
        <v>638</v>
      </c>
    </row>
    <row r="15" ht="32.1" customHeight="1" spans="1:10">
      <c r="A15" s="97"/>
      <c r="B15" s="97"/>
      <c r="C15" s="114"/>
      <c r="D15" s="115"/>
      <c r="E15" s="97" t="s">
        <v>639</v>
      </c>
      <c r="F15" s="97" t="s">
        <v>640</v>
      </c>
      <c r="G15" s="97" t="s">
        <v>641</v>
      </c>
      <c r="H15" s="116"/>
      <c r="I15" s="116"/>
      <c r="J15" s="142"/>
    </row>
    <row r="16" ht="27.95" customHeight="1" spans="1:10">
      <c r="A16" s="117" t="s">
        <v>642</v>
      </c>
      <c r="B16" s="118">
        <v>3</v>
      </c>
      <c r="C16" s="119"/>
      <c r="D16" s="120"/>
      <c r="E16" s="121">
        <v>13702018.69</v>
      </c>
      <c r="F16" s="121">
        <v>13702018.69</v>
      </c>
      <c r="G16" s="121"/>
      <c r="H16" s="121">
        <v>13702018.69</v>
      </c>
      <c r="I16" s="143">
        <v>1</v>
      </c>
      <c r="J16" s="123"/>
    </row>
    <row r="17" ht="27.95" customHeight="1" spans="1:10">
      <c r="A17" s="117"/>
      <c r="B17" s="118"/>
      <c r="C17" s="119"/>
      <c r="D17" s="120"/>
      <c r="E17" s="122"/>
      <c r="F17" s="122"/>
      <c r="G17" s="122"/>
      <c r="H17" s="123"/>
      <c r="I17" s="123"/>
      <c r="J17" s="123"/>
    </row>
    <row r="18" ht="27.95" customHeight="1" spans="1:10">
      <c r="A18" s="117"/>
      <c r="B18" s="118"/>
      <c r="C18" s="119"/>
      <c r="D18" s="120"/>
      <c r="E18" s="122"/>
      <c r="F18" s="122"/>
      <c r="G18" s="122"/>
      <c r="H18" s="123"/>
      <c r="I18" s="123"/>
      <c r="J18" s="123"/>
    </row>
    <row r="19" ht="32.1" customHeight="1" spans="1:10">
      <c r="A19" s="107" t="s">
        <v>643</v>
      </c>
      <c r="B19" s="107"/>
      <c r="C19" s="107"/>
      <c r="D19" s="107"/>
      <c r="E19" s="107"/>
      <c r="F19" s="107"/>
      <c r="G19" s="107"/>
      <c r="H19" s="107"/>
      <c r="I19" s="107"/>
      <c r="J19" s="107"/>
    </row>
    <row r="20" s="85" customFormat="1" ht="32.1" customHeight="1" spans="1:10">
      <c r="A20" s="124" t="s">
        <v>644</v>
      </c>
      <c r="B20" s="125" t="s">
        <v>645</v>
      </c>
      <c r="C20" s="125" t="s">
        <v>646</v>
      </c>
      <c r="D20" s="124" t="s">
        <v>647</v>
      </c>
      <c r="E20" s="126" t="s">
        <v>648</v>
      </c>
      <c r="F20" s="126" t="s">
        <v>649</v>
      </c>
      <c r="G20" s="126" t="s">
        <v>650</v>
      </c>
      <c r="H20" s="127" t="s">
        <v>651</v>
      </c>
      <c r="I20" s="144"/>
      <c r="J20" s="145"/>
    </row>
    <row r="21" s="85" customFormat="1" ht="32.1" customHeight="1" spans="1:10">
      <c r="A21" s="128" t="s">
        <v>652</v>
      </c>
      <c r="B21" s="129" t="s">
        <v>653</v>
      </c>
      <c r="C21" s="130" t="s">
        <v>654</v>
      </c>
      <c r="D21" s="242" t="s">
        <v>655</v>
      </c>
      <c r="E21" s="71" t="s">
        <v>12</v>
      </c>
      <c r="F21" s="71" t="s">
        <v>656</v>
      </c>
      <c r="G21" s="71" t="s">
        <v>12</v>
      </c>
      <c r="H21" s="131"/>
      <c r="I21" s="146"/>
      <c r="J21" s="147"/>
    </row>
    <row r="22" s="85" customFormat="1" ht="39" customHeight="1" spans="1:10">
      <c r="A22" s="128"/>
      <c r="B22" s="129" t="s">
        <v>657</v>
      </c>
      <c r="C22" s="130" t="s">
        <v>658</v>
      </c>
      <c r="D22" s="132"/>
      <c r="E22" s="71" t="s">
        <v>659</v>
      </c>
      <c r="F22" s="71" t="s">
        <v>660</v>
      </c>
      <c r="G22" s="71" t="s">
        <v>661</v>
      </c>
      <c r="H22" s="133" t="s">
        <v>662</v>
      </c>
      <c r="I22" s="148"/>
      <c r="J22" s="149"/>
    </row>
    <row r="23" s="86" customFormat="1" ht="32.1" customHeight="1" spans="1:10">
      <c r="A23" s="128"/>
      <c r="B23" s="129" t="s">
        <v>663</v>
      </c>
      <c r="C23" s="130" t="s">
        <v>664</v>
      </c>
      <c r="D23" s="132"/>
      <c r="E23" s="73" t="s">
        <v>665</v>
      </c>
      <c r="F23" s="71" t="s">
        <v>659</v>
      </c>
      <c r="G23" s="73" t="s">
        <v>665</v>
      </c>
      <c r="H23" s="134"/>
      <c r="I23" s="150"/>
      <c r="J23" s="151"/>
    </row>
    <row r="24" s="86" customFormat="1" ht="45" customHeight="1" spans="1:10">
      <c r="A24" s="128" t="s">
        <v>666</v>
      </c>
      <c r="B24" s="128" t="s">
        <v>667</v>
      </c>
      <c r="C24" s="130" t="s">
        <v>668</v>
      </c>
      <c r="D24" s="132"/>
      <c r="E24" s="71" t="s">
        <v>659</v>
      </c>
      <c r="F24" s="71" t="s">
        <v>660</v>
      </c>
      <c r="G24" s="71" t="s">
        <v>661</v>
      </c>
      <c r="H24" s="134" t="s">
        <v>662</v>
      </c>
      <c r="I24" s="150"/>
      <c r="J24" s="151"/>
    </row>
    <row r="25" s="86" customFormat="1" ht="39" customHeight="1" spans="1:10">
      <c r="A25" s="128"/>
      <c r="B25" s="128" t="s">
        <v>669</v>
      </c>
      <c r="C25" s="130" t="s">
        <v>670</v>
      </c>
      <c r="D25" s="132"/>
      <c r="E25" s="71" t="s">
        <v>659</v>
      </c>
      <c r="F25" s="71" t="s">
        <v>660</v>
      </c>
      <c r="G25" s="71" t="s">
        <v>661</v>
      </c>
      <c r="H25" s="134" t="s">
        <v>662</v>
      </c>
      <c r="I25" s="150"/>
      <c r="J25" s="151"/>
    </row>
    <row r="26" s="86" customFormat="1" ht="32.1" customHeight="1" spans="1:10">
      <c r="A26" s="135" t="s">
        <v>671</v>
      </c>
      <c r="B26" s="136" t="s">
        <v>672</v>
      </c>
      <c r="C26" s="70" t="s">
        <v>673</v>
      </c>
      <c r="D26" s="132"/>
      <c r="E26" s="71" t="s">
        <v>674</v>
      </c>
      <c r="F26" s="71" t="s">
        <v>660</v>
      </c>
      <c r="G26" s="71" t="s">
        <v>674</v>
      </c>
      <c r="H26" s="134"/>
      <c r="I26" s="150"/>
      <c r="J26" s="151"/>
    </row>
    <row r="27" ht="52.5" customHeight="1" spans="1:10">
      <c r="A27" s="137" t="s">
        <v>675</v>
      </c>
      <c r="B27" s="138"/>
      <c r="C27" s="139"/>
      <c r="D27" s="139"/>
      <c r="E27" s="139"/>
      <c r="F27" s="139"/>
      <c r="G27" s="139"/>
      <c r="H27" s="139"/>
      <c r="I27" s="139"/>
      <c r="J27" s="152"/>
    </row>
    <row r="29" ht="26.1" customHeight="1" spans="1:10">
      <c r="A29" s="140" t="s">
        <v>676</v>
      </c>
      <c r="B29" s="78"/>
      <c r="C29" s="78"/>
      <c r="D29" s="78"/>
      <c r="E29" s="78"/>
      <c r="F29" s="78"/>
      <c r="G29" s="78"/>
      <c r="H29" s="78"/>
      <c r="I29" s="78"/>
      <c r="J29" s="83"/>
    </row>
    <row r="30" ht="26.1" customHeight="1" spans="1:10">
      <c r="A30" s="140" t="s">
        <v>677</v>
      </c>
      <c r="B30" s="140"/>
      <c r="C30" s="140"/>
      <c r="D30" s="140"/>
      <c r="E30" s="140"/>
      <c r="F30" s="140"/>
      <c r="G30" s="140"/>
      <c r="H30" s="140"/>
      <c r="I30" s="140"/>
      <c r="J30" s="140"/>
    </row>
    <row r="31" ht="26.1" customHeight="1" spans="1:10">
      <c r="A31" s="140" t="s">
        <v>678</v>
      </c>
      <c r="B31" s="140"/>
      <c r="C31" s="140"/>
      <c r="D31" s="140"/>
      <c r="E31" s="140"/>
      <c r="F31" s="140"/>
      <c r="G31" s="140"/>
      <c r="H31" s="140"/>
      <c r="I31" s="140"/>
      <c r="J31" s="140"/>
    </row>
    <row r="32" ht="21" customHeight="1" spans="1:10">
      <c r="A32" s="140" t="s">
        <v>679</v>
      </c>
      <c r="B32" s="140"/>
      <c r="C32" s="140"/>
      <c r="D32" s="140"/>
      <c r="E32" s="140"/>
      <c r="F32" s="140"/>
      <c r="G32" s="140"/>
      <c r="H32" s="140"/>
      <c r="I32" s="140"/>
      <c r="J32" s="140"/>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B27:J27"/>
    <mergeCell ref="A30:J30"/>
    <mergeCell ref="A31:J31"/>
    <mergeCell ref="A32:J32"/>
    <mergeCell ref="A6:A7"/>
    <mergeCell ref="A14:A15"/>
    <mergeCell ref="A21:A23"/>
    <mergeCell ref="A24:A25"/>
    <mergeCell ref="B14:B15"/>
    <mergeCell ref="D21:D26"/>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workbookViewId="0">
      <selection activeCell="D20" sqref="D20"/>
    </sheetView>
  </sheetViews>
  <sheetFormatPr defaultColWidth="10.2857142857143" defaultRowHeight="13.5"/>
  <cols>
    <col min="1" max="2" width="12.7047619047619" style="50" customWidth="1"/>
    <col min="3" max="3" width="16.7047619047619" style="50" customWidth="1"/>
    <col min="4" max="6" width="12.8571428571429" style="50" customWidth="1"/>
    <col min="7" max="7" width="11.4285714285714" style="50" customWidth="1"/>
    <col min="8" max="8" width="13.1333333333333" style="50"/>
    <col min="9" max="9" width="9.85714285714286" style="50" customWidth="1"/>
    <col min="10" max="10" width="13.1333333333333" style="50" customWidth="1"/>
    <col min="11" max="16384" width="10.2857142857143" style="50"/>
  </cols>
  <sheetData>
    <row r="2" ht="26.1" customHeight="1" spans="1:10">
      <c r="A2" s="51" t="s">
        <v>680</v>
      </c>
      <c r="B2" s="51"/>
      <c r="C2" s="51"/>
      <c r="D2" s="51"/>
      <c r="E2" s="51"/>
      <c r="F2" s="51"/>
      <c r="G2" s="51"/>
      <c r="H2" s="51"/>
      <c r="I2" s="51"/>
      <c r="J2" s="51"/>
    </row>
    <row r="3" s="46" customFormat="1" ht="12.95" customHeight="1" spans="1:10">
      <c r="A3" s="51"/>
      <c r="B3" s="51"/>
      <c r="C3" s="51"/>
      <c r="D3" s="51"/>
      <c r="E3" s="51"/>
      <c r="F3" s="51"/>
      <c r="G3" s="51"/>
      <c r="H3" s="51"/>
      <c r="I3" s="51"/>
      <c r="J3" s="80" t="s">
        <v>681</v>
      </c>
    </row>
    <row r="4" s="47" customFormat="1" ht="18" customHeight="1" spans="1:256">
      <c r="A4" s="52" t="s">
        <v>682</v>
      </c>
      <c r="B4" s="52"/>
      <c r="C4" s="53" t="s">
        <v>683</v>
      </c>
      <c r="D4" s="53"/>
      <c r="E4" s="53"/>
      <c r="F4" s="53"/>
      <c r="G4" s="53"/>
      <c r="H4" s="53"/>
      <c r="I4" s="53"/>
      <c r="J4" s="53"/>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48" customFormat="1" ht="18" customHeight="1" spans="1:256">
      <c r="A5" s="52" t="s">
        <v>684</v>
      </c>
      <c r="B5" s="52"/>
      <c r="C5" s="54" t="s">
        <v>568</v>
      </c>
      <c r="D5" s="54"/>
      <c r="E5" s="54"/>
      <c r="F5" s="52" t="s">
        <v>685</v>
      </c>
      <c r="G5" s="53" t="s">
        <v>568</v>
      </c>
      <c r="H5" s="53"/>
      <c r="I5" s="53"/>
      <c r="J5" s="53"/>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row>
    <row r="6" s="48" customFormat="1" ht="36" customHeight="1" spans="1:256">
      <c r="A6" s="52" t="s">
        <v>686</v>
      </c>
      <c r="B6" s="52"/>
      <c r="C6" s="52"/>
      <c r="D6" s="52" t="s">
        <v>687</v>
      </c>
      <c r="E6" s="52" t="s">
        <v>534</v>
      </c>
      <c r="F6" s="52" t="s">
        <v>688</v>
      </c>
      <c r="G6" s="52" t="s">
        <v>689</v>
      </c>
      <c r="H6" s="52" t="s">
        <v>690</v>
      </c>
      <c r="I6" s="52" t="s">
        <v>691</v>
      </c>
      <c r="J6" s="52"/>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row>
    <row r="7" s="48" customFormat="1" ht="36" customHeight="1" spans="1:256">
      <c r="A7" s="52"/>
      <c r="B7" s="52"/>
      <c r="C7" s="55" t="s">
        <v>692</v>
      </c>
      <c r="D7" s="56">
        <v>60000</v>
      </c>
      <c r="E7" s="56">
        <v>60000</v>
      </c>
      <c r="F7" s="56">
        <v>60000</v>
      </c>
      <c r="G7" s="52">
        <v>10</v>
      </c>
      <c r="H7" s="57">
        <v>1</v>
      </c>
      <c r="I7" s="58">
        <v>10</v>
      </c>
      <c r="J7" s="58"/>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48" customFormat="1" ht="36" customHeight="1" spans="1:256">
      <c r="A8" s="52"/>
      <c r="B8" s="52"/>
      <c r="C8" s="55" t="s">
        <v>693</v>
      </c>
      <c r="D8" s="56">
        <v>60000</v>
      </c>
      <c r="E8" s="56">
        <v>60000</v>
      </c>
      <c r="F8" s="56">
        <v>60000</v>
      </c>
      <c r="G8" s="52">
        <v>10</v>
      </c>
      <c r="H8" s="57">
        <v>1</v>
      </c>
      <c r="I8" s="58">
        <v>10</v>
      </c>
      <c r="J8" s="58"/>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row>
    <row r="9" s="48" customFormat="1" ht="36" customHeight="1" spans="1:256">
      <c r="A9" s="52"/>
      <c r="B9" s="52"/>
      <c r="C9" s="55" t="s">
        <v>694</v>
      </c>
      <c r="D9" s="56"/>
      <c r="E9" s="56"/>
      <c r="F9" s="56"/>
      <c r="G9" s="52" t="s">
        <v>538</v>
      </c>
      <c r="H9" s="56"/>
      <c r="I9" s="58" t="s">
        <v>538</v>
      </c>
      <c r="J9" s="58"/>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row>
    <row r="10" ht="36" customHeight="1" spans="1:10">
      <c r="A10" s="52"/>
      <c r="B10" s="52"/>
      <c r="C10" s="55" t="s">
        <v>695</v>
      </c>
      <c r="D10" s="58" t="s">
        <v>538</v>
      </c>
      <c r="E10" s="58" t="s">
        <v>538</v>
      </c>
      <c r="F10" s="58" t="s">
        <v>538</v>
      </c>
      <c r="G10" s="52" t="s">
        <v>538</v>
      </c>
      <c r="H10" s="56"/>
      <c r="I10" s="58" t="s">
        <v>538</v>
      </c>
      <c r="J10" s="58"/>
    </row>
    <row r="11" ht="18" customHeight="1" spans="1:10">
      <c r="A11" s="52" t="s">
        <v>696</v>
      </c>
      <c r="B11" s="52" t="s">
        <v>697</v>
      </c>
      <c r="C11" s="52"/>
      <c r="D11" s="52"/>
      <c r="E11" s="52"/>
      <c r="F11" s="58" t="s">
        <v>626</v>
      </c>
      <c r="G11" s="58"/>
      <c r="H11" s="58"/>
      <c r="I11" s="58"/>
      <c r="J11" s="58"/>
    </row>
    <row r="12" ht="45.95" customHeight="1" spans="1:10">
      <c r="A12" s="52"/>
      <c r="B12" s="59" t="s">
        <v>698</v>
      </c>
      <c r="C12" s="60"/>
      <c r="D12" s="60"/>
      <c r="E12" s="61"/>
      <c r="F12" s="58" t="s">
        <v>698</v>
      </c>
      <c r="G12" s="58"/>
      <c r="H12" s="58"/>
      <c r="I12" s="58"/>
      <c r="J12" s="58"/>
    </row>
    <row r="13" ht="36" customHeight="1" spans="1:10">
      <c r="A13" s="62" t="s">
        <v>699</v>
      </c>
      <c r="B13" s="63"/>
      <c r="C13" s="64"/>
      <c r="D13" s="62" t="s">
        <v>700</v>
      </c>
      <c r="E13" s="63"/>
      <c r="F13" s="64"/>
      <c r="G13" s="65" t="s">
        <v>650</v>
      </c>
      <c r="H13" s="65" t="s">
        <v>689</v>
      </c>
      <c r="I13" s="65" t="s">
        <v>691</v>
      </c>
      <c r="J13" s="65" t="s">
        <v>651</v>
      </c>
    </row>
    <row r="14" ht="36" customHeight="1" spans="1:10">
      <c r="A14" s="66" t="s">
        <v>644</v>
      </c>
      <c r="B14" s="52" t="s">
        <v>645</v>
      </c>
      <c r="C14" s="52" t="s">
        <v>646</v>
      </c>
      <c r="D14" s="52" t="s">
        <v>647</v>
      </c>
      <c r="E14" s="52" t="s">
        <v>648</v>
      </c>
      <c r="F14" s="67" t="s">
        <v>649</v>
      </c>
      <c r="G14" s="68"/>
      <c r="H14" s="68"/>
      <c r="I14" s="68"/>
      <c r="J14" s="68"/>
    </row>
    <row r="15" ht="18" customHeight="1" spans="1:10">
      <c r="A15" s="52" t="s">
        <v>652</v>
      </c>
      <c r="B15" s="69" t="s">
        <v>653</v>
      </c>
      <c r="C15" s="70" t="s">
        <v>654</v>
      </c>
      <c r="D15" s="71" t="s">
        <v>701</v>
      </c>
      <c r="E15" s="71" t="s">
        <v>12</v>
      </c>
      <c r="F15" s="71" t="s">
        <v>656</v>
      </c>
      <c r="G15" s="71" t="s">
        <v>12</v>
      </c>
      <c r="H15" s="72">
        <v>10</v>
      </c>
      <c r="I15" s="72">
        <v>10</v>
      </c>
      <c r="J15" s="68"/>
    </row>
    <row r="16" ht="36" customHeight="1" spans="1:10">
      <c r="A16" s="52"/>
      <c r="B16" s="69" t="s">
        <v>657</v>
      </c>
      <c r="C16" s="70" t="s">
        <v>658</v>
      </c>
      <c r="D16" s="71" t="s">
        <v>702</v>
      </c>
      <c r="E16" s="71" t="s">
        <v>659</v>
      </c>
      <c r="F16" s="71" t="s">
        <v>660</v>
      </c>
      <c r="G16" s="71" t="s">
        <v>661</v>
      </c>
      <c r="H16" s="72">
        <v>20</v>
      </c>
      <c r="I16" s="72">
        <v>19</v>
      </c>
      <c r="J16" s="73" t="s">
        <v>662</v>
      </c>
    </row>
    <row r="17" ht="27.95" customHeight="1" spans="1:10">
      <c r="A17" s="52"/>
      <c r="B17" s="69" t="s">
        <v>663</v>
      </c>
      <c r="C17" s="70" t="s">
        <v>664</v>
      </c>
      <c r="D17" s="71" t="s">
        <v>701</v>
      </c>
      <c r="E17" s="73" t="s">
        <v>665</v>
      </c>
      <c r="F17" s="71" t="s">
        <v>659</v>
      </c>
      <c r="G17" s="73" t="s">
        <v>665</v>
      </c>
      <c r="H17" s="72">
        <v>10</v>
      </c>
      <c r="I17" s="72">
        <v>10</v>
      </c>
      <c r="J17" s="68"/>
    </row>
    <row r="18" ht="18" customHeight="1" spans="1:10">
      <c r="A18" s="52"/>
      <c r="B18" s="52" t="s">
        <v>703</v>
      </c>
      <c r="C18" s="70" t="s">
        <v>704</v>
      </c>
      <c r="D18" s="71" t="s">
        <v>701</v>
      </c>
      <c r="E18" s="71" t="s">
        <v>111</v>
      </c>
      <c r="F18" s="71" t="s">
        <v>705</v>
      </c>
      <c r="G18" s="71" t="s">
        <v>111</v>
      </c>
      <c r="H18" s="72">
        <v>10</v>
      </c>
      <c r="I18" s="72">
        <v>10</v>
      </c>
      <c r="J18" s="68"/>
    </row>
    <row r="19" ht="41.1" customHeight="1" spans="1:10">
      <c r="A19" s="52"/>
      <c r="B19" s="52" t="s">
        <v>669</v>
      </c>
      <c r="C19" s="70" t="s">
        <v>668</v>
      </c>
      <c r="D19" s="71" t="s">
        <v>701</v>
      </c>
      <c r="E19" s="71" t="s">
        <v>659</v>
      </c>
      <c r="F19" s="71" t="s">
        <v>660</v>
      </c>
      <c r="G19" s="71" t="s">
        <v>661</v>
      </c>
      <c r="H19" s="72">
        <v>15</v>
      </c>
      <c r="I19" s="72">
        <v>14</v>
      </c>
      <c r="J19" s="68" t="s">
        <v>662</v>
      </c>
    </row>
    <row r="20" ht="54" customHeight="1" spans="1:10">
      <c r="A20" s="52"/>
      <c r="B20" s="53" t="s">
        <v>706</v>
      </c>
      <c r="C20" s="70" t="s">
        <v>670</v>
      </c>
      <c r="D20" s="71" t="s">
        <v>701</v>
      </c>
      <c r="E20" s="71" t="s">
        <v>659</v>
      </c>
      <c r="F20" s="71" t="s">
        <v>660</v>
      </c>
      <c r="G20" s="71" t="s">
        <v>661</v>
      </c>
      <c r="H20" s="72">
        <v>15</v>
      </c>
      <c r="I20" s="72">
        <v>15</v>
      </c>
      <c r="J20" s="68"/>
    </row>
    <row r="21" ht="30" customHeight="1" spans="1:10">
      <c r="A21" s="74" t="s">
        <v>671</v>
      </c>
      <c r="B21" s="75" t="s">
        <v>672</v>
      </c>
      <c r="C21" s="70" t="s">
        <v>673</v>
      </c>
      <c r="D21" s="71" t="s">
        <v>702</v>
      </c>
      <c r="E21" s="71" t="s">
        <v>674</v>
      </c>
      <c r="F21" s="71" t="s">
        <v>660</v>
      </c>
      <c r="G21" s="71" t="s">
        <v>674</v>
      </c>
      <c r="H21" s="72">
        <v>20</v>
      </c>
      <c r="I21" s="72">
        <v>20</v>
      </c>
      <c r="J21" s="81" t="s">
        <v>11</v>
      </c>
    </row>
    <row r="22" ht="54" customHeight="1" spans="1:10">
      <c r="A22" s="76" t="s">
        <v>707</v>
      </c>
      <c r="B22" s="76"/>
      <c r="C22" s="76"/>
      <c r="D22" s="77" t="s">
        <v>708</v>
      </c>
      <c r="E22" s="77"/>
      <c r="F22" s="77"/>
      <c r="G22" s="77"/>
      <c r="H22" s="77"/>
      <c r="I22" s="77"/>
      <c r="J22" s="77"/>
    </row>
    <row r="23" ht="25.5" customHeight="1" spans="1:10">
      <c r="A23" s="76" t="s">
        <v>709</v>
      </c>
      <c r="B23" s="76"/>
      <c r="C23" s="76"/>
      <c r="D23" s="76"/>
      <c r="E23" s="76"/>
      <c r="F23" s="76"/>
      <c r="G23" s="76"/>
      <c r="H23" s="76">
        <v>100</v>
      </c>
      <c r="I23" s="76">
        <v>98</v>
      </c>
      <c r="J23" s="82" t="s">
        <v>710</v>
      </c>
    </row>
    <row r="24" ht="17.1" customHeight="1" spans="1:10">
      <c r="A24" s="78"/>
      <c r="B24" s="78"/>
      <c r="C24" s="78"/>
      <c r="D24" s="78"/>
      <c r="E24" s="78"/>
      <c r="F24" s="78"/>
      <c r="G24" s="78"/>
      <c r="H24" s="78"/>
      <c r="I24" s="78"/>
      <c r="J24" s="83"/>
    </row>
    <row r="25" ht="29.1" customHeight="1" spans="1:10">
      <c r="A25" s="79" t="s">
        <v>676</v>
      </c>
      <c r="B25" s="78"/>
      <c r="C25" s="78"/>
      <c r="D25" s="78"/>
      <c r="E25" s="78"/>
      <c r="F25" s="78"/>
      <c r="G25" s="78"/>
      <c r="H25" s="78"/>
      <c r="I25" s="78"/>
      <c r="J25" s="83"/>
    </row>
    <row r="26" ht="27" customHeight="1" spans="1:10">
      <c r="A26" s="79" t="s">
        <v>677</v>
      </c>
      <c r="B26" s="79"/>
      <c r="C26" s="79"/>
      <c r="D26" s="79"/>
      <c r="E26" s="79"/>
      <c r="F26" s="79"/>
      <c r="G26" s="79"/>
      <c r="H26" s="79"/>
      <c r="I26" s="79"/>
      <c r="J26" s="79"/>
    </row>
    <row r="27" s="49" customFormat="1" ht="18.95" customHeight="1" spans="1:256">
      <c r="A27" s="79" t="s">
        <v>678</v>
      </c>
      <c r="B27" s="79"/>
      <c r="C27" s="79"/>
      <c r="D27" s="79"/>
      <c r="E27" s="79"/>
      <c r="F27" s="79"/>
      <c r="G27" s="79"/>
      <c r="H27" s="79"/>
      <c r="I27" s="79"/>
      <c r="J27" s="79"/>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row>
    <row r="28" s="49" customFormat="1" ht="18" customHeight="1" spans="1:256">
      <c r="A28" s="79" t="s">
        <v>711</v>
      </c>
      <c r="B28" s="79"/>
      <c r="C28" s="79"/>
      <c r="D28" s="79"/>
      <c r="E28" s="79"/>
      <c r="F28" s="79"/>
      <c r="G28" s="79"/>
      <c r="H28" s="79"/>
      <c r="I28" s="79"/>
      <c r="J28" s="79"/>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row>
    <row r="29" s="49" customFormat="1" ht="18" customHeight="1" spans="1:256">
      <c r="A29" s="79" t="s">
        <v>712</v>
      </c>
      <c r="B29" s="79"/>
      <c r="C29" s="79"/>
      <c r="D29" s="79"/>
      <c r="E29" s="79"/>
      <c r="F29" s="79"/>
      <c r="G29" s="79"/>
      <c r="H29" s="79"/>
      <c r="I29" s="79"/>
      <c r="J29" s="79"/>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c r="IV29" s="50"/>
    </row>
    <row r="30" s="49" customFormat="1" ht="18" customHeight="1" spans="1:256">
      <c r="A30" s="79" t="s">
        <v>713</v>
      </c>
      <c r="B30" s="79"/>
      <c r="C30" s="79"/>
      <c r="D30" s="79"/>
      <c r="E30" s="79"/>
      <c r="F30" s="79"/>
      <c r="G30" s="79"/>
      <c r="H30" s="79"/>
      <c r="I30" s="79"/>
      <c r="J30" s="79"/>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row>
    <row r="31" s="49" customFormat="1" ht="24" customHeight="1" spans="1:256">
      <c r="A31" s="79" t="s">
        <v>714</v>
      </c>
      <c r="B31" s="79"/>
      <c r="C31" s="79"/>
      <c r="D31" s="79"/>
      <c r="E31" s="79"/>
      <c r="F31" s="79"/>
      <c r="G31" s="79"/>
      <c r="H31" s="79"/>
      <c r="I31" s="79"/>
      <c r="J31" s="79"/>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row>
    <row r="32" ht="26.1" customHeight="1"/>
    <row r="33" ht="21" customHeigh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topLeftCell="A2"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716</v>
      </c>
      <c r="D3" s="7"/>
      <c r="E3" s="7"/>
      <c r="F3" s="7"/>
      <c r="G3" s="7"/>
      <c r="H3" s="7"/>
      <c r="I3" s="7"/>
      <c r="J3" s="7"/>
      <c r="K3" s="7"/>
    </row>
    <row r="4" s="2" customFormat="1" ht="49" customHeight="1" spans="1:11">
      <c r="A4" s="6" t="s">
        <v>684</v>
      </c>
      <c r="B4" s="6"/>
      <c r="C4" s="7" t="s">
        <v>568</v>
      </c>
      <c r="D4" s="7"/>
      <c r="E4" s="7"/>
      <c r="F4" s="7"/>
      <c r="G4" s="7"/>
      <c r="H4" s="7" t="s">
        <v>685</v>
      </c>
      <c r="I4" s="7" t="s">
        <v>568</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7100</v>
      </c>
      <c r="E6" s="13"/>
      <c r="F6" s="12">
        <v>7100</v>
      </c>
      <c r="G6" s="13"/>
      <c r="H6" s="14">
        <v>7100</v>
      </c>
      <c r="I6" s="36">
        <v>5</v>
      </c>
      <c r="J6" s="37">
        <v>1</v>
      </c>
      <c r="K6" s="14">
        <v>5</v>
      </c>
    </row>
    <row r="7" s="2" customFormat="1" ht="60" customHeight="1" spans="1:11">
      <c r="A7" s="8"/>
      <c r="B7" s="8"/>
      <c r="C7" s="8" t="s">
        <v>718</v>
      </c>
      <c r="D7" s="12">
        <v>7100</v>
      </c>
      <c r="E7" s="13"/>
      <c r="F7" s="12">
        <v>7100</v>
      </c>
      <c r="G7" s="13"/>
      <c r="H7" s="14">
        <v>7100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720</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726</v>
      </c>
      <c r="G14" s="25" t="s">
        <v>727</v>
      </c>
      <c r="H14" s="25" t="s">
        <v>726</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70" zoomScaleNormal="70" workbookViewId="0">
      <selection activeCell="AS83" sqref="AS83"/>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746</v>
      </c>
      <c r="D3" s="7"/>
      <c r="E3" s="7"/>
      <c r="F3" s="7"/>
      <c r="G3" s="7"/>
      <c r="H3" s="7"/>
      <c r="I3" s="7"/>
      <c r="J3" s="7"/>
      <c r="K3" s="7"/>
    </row>
    <row r="4" s="2" customFormat="1" ht="49" customHeight="1" spans="1:11">
      <c r="A4" s="6" t="s">
        <v>684</v>
      </c>
      <c r="B4" s="6"/>
      <c r="C4" s="7" t="s">
        <v>568</v>
      </c>
      <c r="D4" s="7"/>
      <c r="E4" s="7"/>
      <c r="F4" s="7"/>
      <c r="G4" s="7"/>
      <c r="H4" s="7" t="s">
        <v>685</v>
      </c>
      <c r="I4" s="7" t="s">
        <v>568</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50859</v>
      </c>
      <c r="E6" s="13"/>
      <c r="F6" s="12">
        <v>50859</v>
      </c>
      <c r="G6" s="13"/>
      <c r="H6" s="14">
        <v>50859</v>
      </c>
      <c r="I6" s="36">
        <v>5</v>
      </c>
      <c r="J6" s="37">
        <v>1</v>
      </c>
      <c r="K6" s="14">
        <v>5</v>
      </c>
    </row>
    <row r="7" s="2" customFormat="1" ht="60" customHeight="1" spans="1:11">
      <c r="A7" s="8"/>
      <c r="B7" s="8"/>
      <c r="C7" s="8" t="s">
        <v>718</v>
      </c>
      <c r="D7" s="12">
        <v>50859</v>
      </c>
      <c r="E7" s="13"/>
      <c r="F7" s="12">
        <v>50859</v>
      </c>
      <c r="G7" s="13"/>
      <c r="H7" s="14">
        <v>50859</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747</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748</v>
      </c>
      <c r="G14" s="25" t="s">
        <v>727</v>
      </c>
      <c r="H14" s="25" t="s">
        <v>748</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40" zoomScaleNormal="40"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749</v>
      </c>
      <c r="D3" s="7"/>
      <c r="E3" s="7"/>
      <c r="F3" s="7"/>
      <c r="G3" s="7"/>
      <c r="H3" s="7"/>
      <c r="I3" s="7"/>
      <c r="J3" s="7"/>
      <c r="K3" s="7"/>
    </row>
    <row r="4" s="2" customFormat="1" ht="49" customHeight="1" spans="1:11">
      <c r="A4" s="6" t="s">
        <v>684</v>
      </c>
      <c r="B4" s="6"/>
      <c r="C4" s="7" t="s">
        <v>568</v>
      </c>
      <c r="D4" s="7"/>
      <c r="E4" s="7"/>
      <c r="F4" s="7"/>
      <c r="G4" s="7"/>
      <c r="H4" s="7" t="s">
        <v>685</v>
      </c>
      <c r="I4" s="7" t="s">
        <v>750</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50000</v>
      </c>
      <c r="E6" s="13"/>
      <c r="F6" s="12">
        <v>50000</v>
      </c>
      <c r="G6" s="13"/>
      <c r="H6" s="14">
        <v>50000</v>
      </c>
      <c r="I6" s="36">
        <v>5</v>
      </c>
      <c r="J6" s="37">
        <v>1</v>
      </c>
      <c r="K6" s="14">
        <v>5</v>
      </c>
    </row>
    <row r="7" s="2" customFormat="1" ht="60" customHeight="1" spans="1:11">
      <c r="A7" s="8"/>
      <c r="B7" s="8"/>
      <c r="C7" s="8" t="s">
        <v>718</v>
      </c>
      <c r="D7" s="12">
        <v>50000</v>
      </c>
      <c r="E7" s="13"/>
      <c r="F7" s="12">
        <v>50000</v>
      </c>
      <c r="G7" s="13"/>
      <c r="H7" s="14">
        <v>50000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751</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752</v>
      </c>
      <c r="G14" s="25" t="s">
        <v>727</v>
      </c>
      <c r="H14" s="25" t="s">
        <v>752</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workbookViewId="0">
      <selection activeCell="P15" sqref="P15"/>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753</v>
      </c>
      <c r="D3" s="7"/>
      <c r="E3" s="7"/>
      <c r="F3" s="7"/>
      <c r="G3" s="7"/>
      <c r="H3" s="7"/>
      <c r="I3" s="7"/>
      <c r="J3" s="7"/>
      <c r="K3" s="7"/>
    </row>
    <row r="4" s="2" customFormat="1" ht="49" customHeight="1" spans="1:11">
      <c r="A4" s="6" t="s">
        <v>684</v>
      </c>
      <c r="B4" s="6"/>
      <c r="C4" s="7" t="s">
        <v>568</v>
      </c>
      <c r="D4" s="7"/>
      <c r="E4" s="7"/>
      <c r="F4" s="7"/>
      <c r="G4" s="7"/>
      <c r="H4" s="7" t="s">
        <v>685</v>
      </c>
      <c r="I4" s="7" t="s">
        <v>750</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200000</v>
      </c>
      <c r="E6" s="13"/>
      <c r="F6" s="12">
        <v>200000</v>
      </c>
      <c r="G6" s="13"/>
      <c r="H6" s="14">
        <v>200000</v>
      </c>
      <c r="I6" s="36">
        <v>5</v>
      </c>
      <c r="J6" s="37">
        <v>1</v>
      </c>
      <c r="K6" s="14">
        <v>5</v>
      </c>
    </row>
    <row r="7" s="2" customFormat="1" ht="60" customHeight="1" spans="1:11">
      <c r="A7" s="8"/>
      <c r="B7" s="8"/>
      <c r="C7" s="8" t="s">
        <v>718</v>
      </c>
      <c r="D7" s="12">
        <v>200000</v>
      </c>
      <c r="E7" s="13"/>
      <c r="F7" s="12">
        <v>200000</v>
      </c>
      <c r="G7" s="13"/>
      <c r="H7" s="14">
        <v>200000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754</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755</v>
      </c>
      <c r="G14" s="25" t="s">
        <v>727</v>
      </c>
      <c r="H14" s="25" t="s">
        <v>755</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756</v>
      </c>
      <c r="D3" s="7"/>
      <c r="E3" s="7"/>
      <c r="F3" s="7"/>
      <c r="G3" s="7"/>
      <c r="H3" s="7"/>
      <c r="I3" s="7"/>
      <c r="J3" s="7"/>
      <c r="K3" s="7"/>
    </row>
    <row r="4" s="2" customFormat="1" ht="49" customHeight="1" spans="1:11">
      <c r="A4" s="6" t="s">
        <v>684</v>
      </c>
      <c r="B4" s="6"/>
      <c r="C4" s="7" t="s">
        <v>568</v>
      </c>
      <c r="D4" s="7"/>
      <c r="E4" s="7"/>
      <c r="F4" s="7"/>
      <c r="G4" s="7"/>
      <c r="H4" s="7" t="s">
        <v>685</v>
      </c>
      <c r="I4" s="7" t="s">
        <v>757</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40000</v>
      </c>
      <c r="E6" s="13"/>
      <c r="F6" s="12">
        <v>40000</v>
      </c>
      <c r="G6" s="13"/>
      <c r="H6" s="14">
        <v>40000</v>
      </c>
      <c r="I6" s="36">
        <v>5</v>
      </c>
      <c r="J6" s="37">
        <v>1</v>
      </c>
      <c r="K6" s="14">
        <v>5</v>
      </c>
    </row>
    <row r="7" s="2" customFormat="1" ht="60" customHeight="1" spans="1:11">
      <c r="A7" s="8"/>
      <c r="B7" s="8"/>
      <c r="C7" s="8" t="s">
        <v>718</v>
      </c>
      <c r="D7" s="12">
        <v>40000</v>
      </c>
      <c r="E7" s="13"/>
      <c r="F7" s="12">
        <v>40000</v>
      </c>
      <c r="G7" s="13"/>
      <c r="H7" s="14">
        <v>40000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758</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759</v>
      </c>
      <c r="G14" s="25" t="s">
        <v>727</v>
      </c>
      <c r="H14" s="25" t="s">
        <v>759</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topLeftCell="A31" workbookViewId="0">
      <selection activeCell="E31" sqref="E31"/>
    </sheetView>
  </sheetViews>
  <sheetFormatPr defaultColWidth="8.88571428571429" defaultRowHeight="12.75"/>
  <cols>
    <col min="1" max="3" width="3.7047619047619" style="207" customWidth="1"/>
    <col min="4" max="4" width="35.752380952381" style="207" customWidth="1"/>
    <col min="5" max="5" width="18.9142857142857" style="207" customWidth="1"/>
    <col min="6" max="6" width="18.7428571428571" style="207" customWidth="1"/>
    <col min="7" max="7" width="17.7428571428571" style="207" customWidth="1"/>
    <col min="8" max="8" width="17.0666666666667" style="207" customWidth="1"/>
    <col min="9" max="9" width="17.4095238095238" style="207" customWidth="1"/>
    <col min="10" max="10" width="17.0666666666667" style="207" customWidth="1"/>
    <col min="11" max="12" width="21.4285714285714" style="207" customWidth="1"/>
    <col min="13" max="13" width="9.76190476190476" style="207"/>
    <col min="14" max="16384" width="8.88571428571429" style="207"/>
  </cols>
  <sheetData>
    <row r="1" s="207" customFormat="1" ht="27" spans="1:7">
      <c r="A1" s="208" t="s">
        <v>115</v>
      </c>
      <c r="G1" s="208"/>
    </row>
    <row r="2" s="207" customFormat="1" ht="14.25" spans="12:12">
      <c r="L2" s="218" t="s">
        <v>116</v>
      </c>
    </row>
    <row r="3" s="207" customFormat="1" ht="14.25" spans="1:12">
      <c r="A3" s="209" t="s">
        <v>2</v>
      </c>
      <c r="L3" s="218" t="s">
        <v>3</v>
      </c>
    </row>
    <row r="4" s="207" customFormat="1" ht="20" customHeight="1" spans="1:12">
      <c r="A4" s="238" t="s">
        <v>6</v>
      </c>
      <c r="B4" s="239"/>
      <c r="C4" s="239"/>
      <c r="D4" s="239"/>
      <c r="E4" s="211" t="s">
        <v>98</v>
      </c>
      <c r="F4" s="211" t="s">
        <v>117</v>
      </c>
      <c r="G4" s="211" t="s">
        <v>118</v>
      </c>
      <c r="H4" s="211" t="s">
        <v>119</v>
      </c>
      <c r="I4" s="211"/>
      <c r="J4" s="211" t="s">
        <v>120</v>
      </c>
      <c r="K4" s="211" t="s">
        <v>121</v>
      </c>
      <c r="L4" s="211" t="s">
        <v>122</v>
      </c>
    </row>
    <row r="5" s="207" customFormat="1" ht="20" customHeight="1" spans="1:12">
      <c r="A5" s="212" t="s">
        <v>123</v>
      </c>
      <c r="B5" s="213"/>
      <c r="C5" s="213"/>
      <c r="D5" s="214" t="s">
        <v>124</v>
      </c>
      <c r="E5" s="213"/>
      <c r="F5" s="213"/>
      <c r="G5" s="213"/>
      <c r="H5" s="213" t="s">
        <v>125</v>
      </c>
      <c r="I5" s="213" t="s">
        <v>126</v>
      </c>
      <c r="J5" s="213"/>
      <c r="K5" s="213"/>
      <c r="L5" s="213"/>
    </row>
    <row r="6" s="207" customFormat="1" ht="20" customHeight="1" spans="1:12">
      <c r="A6" s="212"/>
      <c r="B6" s="213"/>
      <c r="C6" s="213"/>
      <c r="D6" s="214"/>
      <c r="E6" s="213"/>
      <c r="F6" s="213"/>
      <c r="G6" s="213"/>
      <c r="H6" s="213"/>
      <c r="I6" s="213"/>
      <c r="J6" s="213"/>
      <c r="K6" s="213"/>
      <c r="L6" s="213"/>
    </row>
    <row r="7" s="207" customFormat="1" ht="20" customHeight="1" spans="1:12">
      <c r="A7" s="212"/>
      <c r="B7" s="213"/>
      <c r="C7" s="213"/>
      <c r="D7" s="214"/>
      <c r="E7" s="213"/>
      <c r="F7" s="213"/>
      <c r="G7" s="213"/>
      <c r="H7" s="213"/>
      <c r="I7" s="213"/>
      <c r="J7" s="213"/>
      <c r="K7" s="213"/>
      <c r="L7" s="213"/>
    </row>
    <row r="8" s="207" customFormat="1" ht="20" customHeight="1" spans="1:12">
      <c r="A8" s="234" t="s">
        <v>127</v>
      </c>
      <c r="B8" s="214" t="s">
        <v>128</v>
      </c>
      <c r="C8" s="214" t="s">
        <v>129</v>
      </c>
      <c r="D8" s="214" t="s">
        <v>10</v>
      </c>
      <c r="E8" s="213" t="s">
        <v>12</v>
      </c>
      <c r="F8" s="213" t="s">
        <v>13</v>
      </c>
      <c r="G8" s="213" t="s">
        <v>21</v>
      </c>
      <c r="H8" s="213" t="s">
        <v>25</v>
      </c>
      <c r="I8" s="213" t="s">
        <v>29</v>
      </c>
      <c r="J8" s="213" t="s">
        <v>33</v>
      </c>
      <c r="K8" s="213" t="s">
        <v>37</v>
      </c>
      <c r="L8" s="213" t="s">
        <v>41</v>
      </c>
    </row>
    <row r="9" s="207" customFormat="1" ht="20" customHeight="1" spans="1:12">
      <c r="A9" s="234"/>
      <c r="B9" s="214"/>
      <c r="C9" s="214"/>
      <c r="D9" s="214" t="s">
        <v>130</v>
      </c>
      <c r="E9" s="220">
        <v>13702018.69</v>
      </c>
      <c r="F9" s="220">
        <v>13702018.69</v>
      </c>
      <c r="G9" s="215" t="s">
        <v>11</v>
      </c>
      <c r="H9" s="215" t="s">
        <v>11</v>
      </c>
      <c r="I9" s="215" t="s">
        <v>11</v>
      </c>
      <c r="J9" s="215" t="s">
        <v>11</v>
      </c>
      <c r="K9" s="215" t="s">
        <v>11</v>
      </c>
      <c r="L9" s="215" t="s">
        <v>11</v>
      </c>
    </row>
    <row r="10" s="207" customFormat="1" ht="20" customHeight="1" spans="1:12">
      <c r="A10" s="216" t="s">
        <v>131</v>
      </c>
      <c r="B10" s="217"/>
      <c r="C10" s="217"/>
      <c r="D10" s="217" t="s">
        <v>132</v>
      </c>
      <c r="E10" s="220">
        <v>6834952.33</v>
      </c>
      <c r="F10" s="220">
        <v>6834952.33</v>
      </c>
      <c r="G10" s="215" t="s">
        <v>11</v>
      </c>
      <c r="H10" s="215" t="s">
        <v>11</v>
      </c>
      <c r="I10" s="215" t="s">
        <v>11</v>
      </c>
      <c r="J10" s="215" t="s">
        <v>11</v>
      </c>
      <c r="K10" s="215" t="s">
        <v>11</v>
      </c>
      <c r="L10" s="215" t="s">
        <v>11</v>
      </c>
    </row>
    <row r="11" s="207" customFormat="1" ht="20" customHeight="1" spans="1:12">
      <c r="A11" s="216" t="s">
        <v>133</v>
      </c>
      <c r="B11" s="217"/>
      <c r="C11" s="217"/>
      <c r="D11" s="217" t="s">
        <v>134</v>
      </c>
      <c r="E11" s="220">
        <v>135344.62</v>
      </c>
      <c r="F11" s="220">
        <v>135344.62</v>
      </c>
      <c r="G11" s="215" t="s">
        <v>11</v>
      </c>
      <c r="H11" s="215" t="s">
        <v>11</v>
      </c>
      <c r="I11" s="215" t="s">
        <v>11</v>
      </c>
      <c r="J11" s="215" t="s">
        <v>11</v>
      </c>
      <c r="K11" s="215" t="s">
        <v>11</v>
      </c>
      <c r="L11" s="215" t="s">
        <v>11</v>
      </c>
    </row>
    <row r="12" s="207" customFormat="1" ht="20" customHeight="1" spans="1:12">
      <c r="A12" s="216" t="s">
        <v>135</v>
      </c>
      <c r="B12" s="217"/>
      <c r="C12" s="217"/>
      <c r="D12" s="217" t="s">
        <v>136</v>
      </c>
      <c r="E12" s="220">
        <v>135344.62</v>
      </c>
      <c r="F12" s="220">
        <v>135344.62</v>
      </c>
      <c r="G12" s="215" t="s">
        <v>11</v>
      </c>
      <c r="H12" s="215" t="s">
        <v>11</v>
      </c>
      <c r="I12" s="215" t="s">
        <v>11</v>
      </c>
      <c r="J12" s="215" t="s">
        <v>11</v>
      </c>
      <c r="K12" s="215" t="s">
        <v>11</v>
      </c>
      <c r="L12" s="215" t="s">
        <v>11</v>
      </c>
    </row>
    <row r="13" s="207" customFormat="1" ht="20" customHeight="1" spans="1:12">
      <c r="A13" s="216" t="s">
        <v>137</v>
      </c>
      <c r="B13" s="217"/>
      <c r="C13" s="217"/>
      <c r="D13" s="217" t="s">
        <v>138</v>
      </c>
      <c r="E13" s="220">
        <v>5536151.09</v>
      </c>
      <c r="F13" s="220">
        <v>5536151.09</v>
      </c>
      <c r="G13" s="215" t="s">
        <v>11</v>
      </c>
      <c r="H13" s="215" t="s">
        <v>11</v>
      </c>
      <c r="I13" s="215" t="s">
        <v>11</v>
      </c>
      <c r="J13" s="215" t="s">
        <v>11</v>
      </c>
      <c r="K13" s="215" t="s">
        <v>11</v>
      </c>
      <c r="L13" s="215" t="s">
        <v>11</v>
      </c>
    </row>
    <row r="14" s="207" customFormat="1" ht="20" customHeight="1" spans="1:12">
      <c r="A14" s="216" t="s">
        <v>139</v>
      </c>
      <c r="B14" s="217"/>
      <c r="C14" s="217"/>
      <c r="D14" s="217" t="s">
        <v>136</v>
      </c>
      <c r="E14" s="220">
        <v>5063360.89</v>
      </c>
      <c r="F14" s="220">
        <v>5063360.89</v>
      </c>
      <c r="G14" s="215" t="s">
        <v>11</v>
      </c>
      <c r="H14" s="215" t="s">
        <v>11</v>
      </c>
      <c r="I14" s="215" t="s">
        <v>11</v>
      </c>
      <c r="J14" s="215" t="s">
        <v>11</v>
      </c>
      <c r="K14" s="215" t="s">
        <v>11</v>
      </c>
      <c r="L14" s="215" t="s">
        <v>11</v>
      </c>
    </row>
    <row r="15" s="207" customFormat="1" ht="20" customHeight="1" spans="1:12">
      <c r="A15" s="216" t="s">
        <v>140</v>
      </c>
      <c r="B15" s="217"/>
      <c r="C15" s="217"/>
      <c r="D15" s="217" t="s">
        <v>141</v>
      </c>
      <c r="E15" s="220">
        <v>472790.2</v>
      </c>
      <c r="F15" s="220">
        <v>472790.2</v>
      </c>
      <c r="G15" s="215" t="s">
        <v>11</v>
      </c>
      <c r="H15" s="215" t="s">
        <v>11</v>
      </c>
      <c r="I15" s="215" t="s">
        <v>11</v>
      </c>
      <c r="J15" s="215" t="s">
        <v>11</v>
      </c>
      <c r="K15" s="215" t="s">
        <v>11</v>
      </c>
      <c r="L15" s="215" t="s">
        <v>11</v>
      </c>
    </row>
    <row r="16" s="207" customFormat="1" ht="20" customHeight="1" spans="1:12">
      <c r="A16" s="216" t="s">
        <v>142</v>
      </c>
      <c r="B16" s="217"/>
      <c r="C16" s="217"/>
      <c r="D16" s="217" t="s">
        <v>143</v>
      </c>
      <c r="E16" s="220">
        <v>613632.48</v>
      </c>
      <c r="F16" s="220">
        <v>613632.48</v>
      </c>
      <c r="G16" s="215" t="s">
        <v>11</v>
      </c>
      <c r="H16" s="215" t="s">
        <v>11</v>
      </c>
      <c r="I16" s="215" t="s">
        <v>11</v>
      </c>
      <c r="J16" s="215" t="s">
        <v>11</v>
      </c>
      <c r="K16" s="215" t="s">
        <v>11</v>
      </c>
      <c r="L16" s="215" t="s">
        <v>11</v>
      </c>
    </row>
    <row r="17" s="207" customFormat="1" ht="20" customHeight="1" spans="1:12">
      <c r="A17" s="216" t="s">
        <v>144</v>
      </c>
      <c r="B17" s="217"/>
      <c r="C17" s="217"/>
      <c r="D17" s="217" t="s">
        <v>136</v>
      </c>
      <c r="E17" s="220">
        <v>223519.48</v>
      </c>
      <c r="F17" s="220">
        <v>223519.48</v>
      </c>
      <c r="G17" s="215" t="s">
        <v>11</v>
      </c>
      <c r="H17" s="215" t="s">
        <v>11</v>
      </c>
      <c r="I17" s="215" t="s">
        <v>11</v>
      </c>
      <c r="J17" s="215" t="s">
        <v>11</v>
      </c>
      <c r="K17" s="215" t="s">
        <v>11</v>
      </c>
      <c r="L17" s="215" t="s">
        <v>11</v>
      </c>
    </row>
    <row r="18" s="207" customFormat="1" ht="20" customHeight="1" spans="1:12">
      <c r="A18" s="216" t="s">
        <v>145</v>
      </c>
      <c r="B18" s="217"/>
      <c r="C18" s="217"/>
      <c r="D18" s="217" t="s">
        <v>146</v>
      </c>
      <c r="E18" s="220">
        <v>90113</v>
      </c>
      <c r="F18" s="220">
        <v>90113</v>
      </c>
      <c r="G18" s="215" t="s">
        <v>11</v>
      </c>
      <c r="H18" s="215" t="s">
        <v>11</v>
      </c>
      <c r="I18" s="215" t="s">
        <v>11</v>
      </c>
      <c r="J18" s="215" t="s">
        <v>11</v>
      </c>
      <c r="K18" s="215" t="s">
        <v>11</v>
      </c>
      <c r="L18" s="215" t="s">
        <v>11</v>
      </c>
    </row>
    <row r="19" s="207" customFormat="1" ht="20" customHeight="1" spans="1:12">
      <c r="A19" s="216" t="s">
        <v>147</v>
      </c>
      <c r="B19" s="217"/>
      <c r="C19" s="217"/>
      <c r="D19" s="217" t="s">
        <v>148</v>
      </c>
      <c r="E19" s="220">
        <v>300000</v>
      </c>
      <c r="F19" s="220">
        <v>300000</v>
      </c>
      <c r="G19" s="215" t="s">
        <v>11</v>
      </c>
      <c r="H19" s="215" t="s">
        <v>11</v>
      </c>
      <c r="I19" s="215" t="s">
        <v>11</v>
      </c>
      <c r="J19" s="215" t="s">
        <v>11</v>
      </c>
      <c r="K19" s="215" t="s">
        <v>11</v>
      </c>
      <c r="L19" s="215" t="s">
        <v>11</v>
      </c>
    </row>
    <row r="20" s="207" customFormat="1" ht="20" customHeight="1" spans="1:12">
      <c r="A20" s="216" t="s">
        <v>149</v>
      </c>
      <c r="B20" s="217"/>
      <c r="C20" s="217"/>
      <c r="D20" s="217" t="s">
        <v>150</v>
      </c>
      <c r="E20" s="220">
        <v>50000</v>
      </c>
      <c r="F20" s="220">
        <v>50000</v>
      </c>
      <c r="G20" s="215" t="s">
        <v>11</v>
      </c>
      <c r="H20" s="215" t="s">
        <v>11</v>
      </c>
      <c r="I20" s="215" t="s">
        <v>11</v>
      </c>
      <c r="J20" s="215" t="s">
        <v>11</v>
      </c>
      <c r="K20" s="215" t="s">
        <v>11</v>
      </c>
      <c r="L20" s="215" t="s">
        <v>11</v>
      </c>
    </row>
    <row r="21" s="207" customFormat="1" ht="20" customHeight="1" spans="1:12">
      <c r="A21" s="216" t="s">
        <v>151</v>
      </c>
      <c r="B21" s="217"/>
      <c r="C21" s="217"/>
      <c r="D21" s="217" t="s">
        <v>152</v>
      </c>
      <c r="E21" s="220">
        <v>50000</v>
      </c>
      <c r="F21" s="220">
        <v>50000</v>
      </c>
      <c r="G21" s="215" t="s">
        <v>11</v>
      </c>
      <c r="H21" s="215" t="s">
        <v>11</v>
      </c>
      <c r="I21" s="215" t="s">
        <v>11</v>
      </c>
      <c r="J21" s="215" t="s">
        <v>11</v>
      </c>
      <c r="K21" s="215" t="s">
        <v>11</v>
      </c>
      <c r="L21" s="215" t="s">
        <v>11</v>
      </c>
    </row>
    <row r="22" s="207" customFormat="1" ht="20" customHeight="1" spans="1:12">
      <c r="A22" s="216" t="s">
        <v>153</v>
      </c>
      <c r="B22" s="217"/>
      <c r="C22" s="217"/>
      <c r="D22" s="217" t="s">
        <v>154</v>
      </c>
      <c r="E22" s="220">
        <v>499824.14</v>
      </c>
      <c r="F22" s="220">
        <v>499824.14</v>
      </c>
      <c r="G22" s="215" t="s">
        <v>11</v>
      </c>
      <c r="H22" s="215" t="s">
        <v>11</v>
      </c>
      <c r="I22" s="215" t="s">
        <v>11</v>
      </c>
      <c r="J22" s="215" t="s">
        <v>11</v>
      </c>
      <c r="K22" s="215" t="s">
        <v>11</v>
      </c>
      <c r="L22" s="215" t="s">
        <v>11</v>
      </c>
    </row>
    <row r="23" s="207" customFormat="1" ht="20" customHeight="1" spans="1:12">
      <c r="A23" s="216" t="s">
        <v>155</v>
      </c>
      <c r="B23" s="217"/>
      <c r="C23" s="217"/>
      <c r="D23" s="217" t="s">
        <v>136</v>
      </c>
      <c r="E23" s="220">
        <v>499824.14</v>
      </c>
      <c r="F23" s="220">
        <v>499824.14</v>
      </c>
      <c r="G23" s="215" t="s">
        <v>11</v>
      </c>
      <c r="H23" s="215" t="s">
        <v>11</v>
      </c>
      <c r="I23" s="215" t="s">
        <v>11</v>
      </c>
      <c r="J23" s="215" t="s">
        <v>11</v>
      </c>
      <c r="K23" s="215" t="s">
        <v>11</v>
      </c>
      <c r="L23" s="215" t="s">
        <v>11</v>
      </c>
    </row>
    <row r="24" s="207" customFormat="1" ht="20" customHeight="1" spans="1:12">
      <c r="A24" s="216" t="s">
        <v>156</v>
      </c>
      <c r="B24" s="217"/>
      <c r="C24" s="217"/>
      <c r="D24" s="217" t="s">
        <v>157</v>
      </c>
      <c r="E24" s="220">
        <v>186314</v>
      </c>
      <c r="F24" s="220">
        <v>186314</v>
      </c>
      <c r="G24" s="215" t="s">
        <v>11</v>
      </c>
      <c r="H24" s="215" t="s">
        <v>11</v>
      </c>
      <c r="I24" s="215" t="s">
        <v>11</v>
      </c>
      <c r="J24" s="215" t="s">
        <v>11</v>
      </c>
      <c r="K24" s="215" t="s">
        <v>11</v>
      </c>
      <c r="L24" s="215" t="s">
        <v>11</v>
      </c>
    </row>
    <row r="25" s="207" customFormat="1" ht="20" customHeight="1" spans="1:12">
      <c r="A25" s="216" t="s">
        <v>158</v>
      </c>
      <c r="B25" s="217"/>
      <c r="C25" s="217"/>
      <c r="D25" s="217" t="s">
        <v>159</v>
      </c>
      <c r="E25" s="220">
        <v>186314</v>
      </c>
      <c r="F25" s="220">
        <v>186314</v>
      </c>
      <c r="G25" s="215" t="s">
        <v>11</v>
      </c>
      <c r="H25" s="215" t="s">
        <v>11</v>
      </c>
      <c r="I25" s="215" t="s">
        <v>11</v>
      </c>
      <c r="J25" s="215" t="s">
        <v>11</v>
      </c>
      <c r="K25" s="215" t="s">
        <v>11</v>
      </c>
      <c r="L25" s="215" t="s">
        <v>11</v>
      </c>
    </row>
    <row r="26" s="207" customFormat="1" ht="20" customHeight="1" spans="1:12">
      <c r="A26" s="216" t="s">
        <v>160</v>
      </c>
      <c r="B26" s="217"/>
      <c r="C26" s="217"/>
      <c r="D26" s="217" t="s">
        <v>161</v>
      </c>
      <c r="E26" s="220">
        <v>186314</v>
      </c>
      <c r="F26" s="220">
        <v>186314</v>
      </c>
      <c r="G26" s="215" t="s">
        <v>11</v>
      </c>
      <c r="H26" s="215" t="s">
        <v>11</v>
      </c>
      <c r="I26" s="215" t="s">
        <v>11</v>
      </c>
      <c r="J26" s="215" t="s">
        <v>11</v>
      </c>
      <c r="K26" s="215" t="s">
        <v>11</v>
      </c>
      <c r="L26" s="215" t="s">
        <v>11</v>
      </c>
    </row>
    <row r="27" s="207" customFormat="1" ht="20" customHeight="1" spans="1:12">
      <c r="A27" s="216" t="s">
        <v>162</v>
      </c>
      <c r="B27" s="217"/>
      <c r="C27" s="217"/>
      <c r="D27" s="217" t="s">
        <v>163</v>
      </c>
      <c r="E27" s="220">
        <v>1282080.95</v>
      </c>
      <c r="F27" s="220">
        <v>1282080.95</v>
      </c>
      <c r="G27" s="215" t="s">
        <v>11</v>
      </c>
      <c r="H27" s="215" t="s">
        <v>11</v>
      </c>
      <c r="I27" s="215" t="s">
        <v>11</v>
      </c>
      <c r="J27" s="215" t="s">
        <v>11</v>
      </c>
      <c r="K27" s="215" t="s">
        <v>11</v>
      </c>
      <c r="L27" s="215" t="s">
        <v>11</v>
      </c>
    </row>
    <row r="28" s="207" customFormat="1" ht="20" customHeight="1" spans="1:12">
      <c r="A28" s="216" t="s">
        <v>164</v>
      </c>
      <c r="B28" s="217"/>
      <c r="C28" s="217"/>
      <c r="D28" s="217" t="s">
        <v>165</v>
      </c>
      <c r="E28" s="220">
        <v>385487.64</v>
      </c>
      <c r="F28" s="220">
        <v>385487.64</v>
      </c>
      <c r="G28" s="215" t="s">
        <v>11</v>
      </c>
      <c r="H28" s="215" t="s">
        <v>11</v>
      </c>
      <c r="I28" s="215" t="s">
        <v>11</v>
      </c>
      <c r="J28" s="215" t="s">
        <v>11</v>
      </c>
      <c r="K28" s="215" t="s">
        <v>11</v>
      </c>
      <c r="L28" s="215" t="s">
        <v>11</v>
      </c>
    </row>
    <row r="29" s="207" customFormat="1" ht="20" customHeight="1" spans="1:12">
      <c r="A29" s="216" t="s">
        <v>166</v>
      </c>
      <c r="B29" s="217"/>
      <c r="C29" s="217"/>
      <c r="D29" s="217" t="s">
        <v>136</v>
      </c>
      <c r="E29" s="220">
        <v>385487.64</v>
      </c>
      <c r="F29" s="220">
        <v>385487.64</v>
      </c>
      <c r="G29" s="215" t="s">
        <v>11</v>
      </c>
      <c r="H29" s="215" t="s">
        <v>11</v>
      </c>
      <c r="I29" s="215" t="s">
        <v>11</v>
      </c>
      <c r="J29" s="215" t="s">
        <v>11</v>
      </c>
      <c r="K29" s="215" t="s">
        <v>11</v>
      </c>
      <c r="L29" s="215" t="s">
        <v>11</v>
      </c>
    </row>
    <row r="30" s="207" customFormat="1" ht="20" customHeight="1" spans="1:12">
      <c r="A30" s="216" t="s">
        <v>167</v>
      </c>
      <c r="B30" s="217"/>
      <c r="C30" s="217"/>
      <c r="D30" s="217" t="s">
        <v>168</v>
      </c>
      <c r="E30" s="220">
        <v>787683.31</v>
      </c>
      <c r="F30" s="220">
        <v>787683.31</v>
      </c>
      <c r="G30" s="215" t="s">
        <v>11</v>
      </c>
      <c r="H30" s="215" t="s">
        <v>11</v>
      </c>
      <c r="I30" s="215" t="s">
        <v>11</v>
      </c>
      <c r="J30" s="215" t="s">
        <v>11</v>
      </c>
      <c r="K30" s="215" t="s">
        <v>11</v>
      </c>
      <c r="L30" s="215" t="s">
        <v>11</v>
      </c>
    </row>
    <row r="31" s="207" customFormat="1" ht="20" customHeight="1" spans="1:12">
      <c r="A31" s="216" t="s">
        <v>169</v>
      </c>
      <c r="B31" s="217"/>
      <c r="C31" s="217"/>
      <c r="D31" s="217" t="s">
        <v>170</v>
      </c>
      <c r="E31" s="220">
        <v>750925.44</v>
      </c>
      <c r="F31" s="220">
        <v>750925.44</v>
      </c>
      <c r="G31" s="215" t="s">
        <v>11</v>
      </c>
      <c r="H31" s="215" t="s">
        <v>11</v>
      </c>
      <c r="I31" s="215" t="s">
        <v>11</v>
      </c>
      <c r="J31" s="215" t="s">
        <v>11</v>
      </c>
      <c r="K31" s="215" t="s">
        <v>11</v>
      </c>
      <c r="L31" s="215" t="s">
        <v>11</v>
      </c>
    </row>
    <row r="32" s="207" customFormat="1" ht="20" customHeight="1" spans="1:12">
      <c r="A32" s="216" t="s">
        <v>171</v>
      </c>
      <c r="B32" s="217"/>
      <c r="C32" s="217"/>
      <c r="D32" s="217" t="s">
        <v>172</v>
      </c>
      <c r="E32" s="220">
        <v>36757.87</v>
      </c>
      <c r="F32" s="220">
        <v>36757.87</v>
      </c>
      <c r="G32" s="215" t="s">
        <v>11</v>
      </c>
      <c r="H32" s="215" t="s">
        <v>11</v>
      </c>
      <c r="I32" s="215" t="s">
        <v>11</v>
      </c>
      <c r="J32" s="215" t="s">
        <v>11</v>
      </c>
      <c r="K32" s="215" t="s">
        <v>11</v>
      </c>
      <c r="L32" s="215" t="s">
        <v>11</v>
      </c>
    </row>
    <row r="33" s="207" customFormat="1" ht="20" customHeight="1" spans="1:12">
      <c r="A33" s="216" t="s">
        <v>173</v>
      </c>
      <c r="B33" s="217"/>
      <c r="C33" s="217"/>
      <c r="D33" s="217" t="s">
        <v>174</v>
      </c>
      <c r="E33" s="220">
        <v>8910</v>
      </c>
      <c r="F33" s="220">
        <v>8910</v>
      </c>
      <c r="G33" s="215" t="s">
        <v>11</v>
      </c>
      <c r="H33" s="215" t="s">
        <v>11</v>
      </c>
      <c r="I33" s="215" t="s">
        <v>11</v>
      </c>
      <c r="J33" s="215" t="s">
        <v>11</v>
      </c>
      <c r="K33" s="215" t="s">
        <v>11</v>
      </c>
      <c r="L33" s="215" t="s">
        <v>11</v>
      </c>
    </row>
    <row r="34" s="207" customFormat="1" ht="20" customHeight="1" spans="1:12">
      <c r="A34" s="216" t="s">
        <v>175</v>
      </c>
      <c r="B34" s="217"/>
      <c r="C34" s="217"/>
      <c r="D34" s="217" t="s">
        <v>141</v>
      </c>
      <c r="E34" s="220">
        <v>8910</v>
      </c>
      <c r="F34" s="220">
        <v>8910</v>
      </c>
      <c r="G34" s="215" t="s">
        <v>11</v>
      </c>
      <c r="H34" s="215" t="s">
        <v>11</v>
      </c>
      <c r="I34" s="215" t="s">
        <v>11</v>
      </c>
      <c r="J34" s="215" t="s">
        <v>11</v>
      </c>
      <c r="K34" s="215" t="s">
        <v>11</v>
      </c>
      <c r="L34" s="215" t="s">
        <v>11</v>
      </c>
    </row>
    <row r="35" s="207" customFormat="1" ht="20" customHeight="1" spans="1:12">
      <c r="A35" s="216" t="s">
        <v>176</v>
      </c>
      <c r="B35" s="217"/>
      <c r="C35" s="217"/>
      <c r="D35" s="217" t="s">
        <v>177</v>
      </c>
      <c r="E35" s="220">
        <v>100000</v>
      </c>
      <c r="F35" s="220">
        <v>100000</v>
      </c>
      <c r="G35" s="215" t="s">
        <v>11</v>
      </c>
      <c r="H35" s="215" t="s">
        <v>11</v>
      </c>
      <c r="I35" s="215" t="s">
        <v>11</v>
      </c>
      <c r="J35" s="215" t="s">
        <v>11</v>
      </c>
      <c r="K35" s="215" t="s">
        <v>11</v>
      </c>
      <c r="L35" s="215" t="s">
        <v>11</v>
      </c>
    </row>
    <row r="36" s="207" customFormat="1" ht="20" customHeight="1" spans="1:12">
      <c r="A36" s="216" t="s">
        <v>178</v>
      </c>
      <c r="B36" s="217"/>
      <c r="C36" s="217"/>
      <c r="D36" s="217" t="s">
        <v>179</v>
      </c>
      <c r="E36" s="220">
        <v>100000</v>
      </c>
      <c r="F36" s="220">
        <v>100000</v>
      </c>
      <c r="G36" s="215" t="s">
        <v>11</v>
      </c>
      <c r="H36" s="215" t="s">
        <v>11</v>
      </c>
      <c r="I36" s="215" t="s">
        <v>11</v>
      </c>
      <c r="J36" s="215" t="s">
        <v>11</v>
      </c>
      <c r="K36" s="215" t="s">
        <v>11</v>
      </c>
      <c r="L36" s="215" t="s">
        <v>11</v>
      </c>
    </row>
    <row r="37" s="207" customFormat="1" ht="20" customHeight="1" spans="1:12">
      <c r="A37" s="216" t="s">
        <v>180</v>
      </c>
      <c r="B37" s="217"/>
      <c r="C37" s="217"/>
      <c r="D37" s="217" t="s">
        <v>181</v>
      </c>
      <c r="E37" s="220">
        <v>780032.41</v>
      </c>
      <c r="F37" s="220">
        <v>780032.41</v>
      </c>
      <c r="G37" s="215" t="s">
        <v>11</v>
      </c>
      <c r="H37" s="215" t="s">
        <v>11</v>
      </c>
      <c r="I37" s="215" t="s">
        <v>11</v>
      </c>
      <c r="J37" s="215" t="s">
        <v>11</v>
      </c>
      <c r="K37" s="215" t="s">
        <v>11</v>
      </c>
      <c r="L37" s="215" t="s">
        <v>11</v>
      </c>
    </row>
    <row r="38" s="207" customFormat="1" ht="20" customHeight="1" spans="1:12">
      <c r="A38" s="216" t="s">
        <v>182</v>
      </c>
      <c r="B38" s="217"/>
      <c r="C38" s="217"/>
      <c r="D38" s="217" t="s">
        <v>183</v>
      </c>
      <c r="E38" s="220">
        <v>60000</v>
      </c>
      <c r="F38" s="220">
        <v>60000</v>
      </c>
      <c r="G38" s="215" t="s">
        <v>11</v>
      </c>
      <c r="H38" s="215" t="s">
        <v>11</v>
      </c>
      <c r="I38" s="215" t="s">
        <v>11</v>
      </c>
      <c r="J38" s="215" t="s">
        <v>11</v>
      </c>
      <c r="K38" s="215" t="s">
        <v>11</v>
      </c>
      <c r="L38" s="215" t="s">
        <v>11</v>
      </c>
    </row>
    <row r="39" s="207" customFormat="1" ht="20" customHeight="1" spans="1:12">
      <c r="A39" s="216" t="s">
        <v>184</v>
      </c>
      <c r="B39" s="217"/>
      <c r="C39" s="217"/>
      <c r="D39" s="217" t="s">
        <v>185</v>
      </c>
      <c r="E39" s="220">
        <v>60000</v>
      </c>
      <c r="F39" s="220">
        <v>60000</v>
      </c>
      <c r="G39" s="215" t="s">
        <v>11</v>
      </c>
      <c r="H39" s="215" t="s">
        <v>11</v>
      </c>
      <c r="I39" s="215" t="s">
        <v>11</v>
      </c>
      <c r="J39" s="215" t="s">
        <v>11</v>
      </c>
      <c r="K39" s="215" t="s">
        <v>11</v>
      </c>
      <c r="L39" s="215" t="s">
        <v>11</v>
      </c>
    </row>
    <row r="40" s="207" customFormat="1" ht="20" customHeight="1" spans="1:12">
      <c r="A40" s="216" t="s">
        <v>186</v>
      </c>
      <c r="B40" s="217"/>
      <c r="C40" s="217"/>
      <c r="D40" s="217" t="s">
        <v>187</v>
      </c>
      <c r="E40" s="220">
        <v>113859</v>
      </c>
      <c r="F40" s="220">
        <v>113859</v>
      </c>
      <c r="G40" s="215" t="s">
        <v>11</v>
      </c>
      <c r="H40" s="215" t="s">
        <v>11</v>
      </c>
      <c r="I40" s="215" t="s">
        <v>11</v>
      </c>
      <c r="J40" s="215" t="s">
        <v>11</v>
      </c>
      <c r="K40" s="215" t="s">
        <v>11</v>
      </c>
      <c r="L40" s="215" t="s">
        <v>11</v>
      </c>
    </row>
    <row r="41" s="207" customFormat="1" ht="20" customHeight="1" spans="1:12">
      <c r="A41" s="216" t="s">
        <v>188</v>
      </c>
      <c r="B41" s="217"/>
      <c r="C41" s="217"/>
      <c r="D41" s="217" t="s">
        <v>189</v>
      </c>
      <c r="E41" s="220">
        <v>113859</v>
      </c>
      <c r="F41" s="220">
        <v>113859</v>
      </c>
      <c r="G41" s="215" t="s">
        <v>11</v>
      </c>
      <c r="H41" s="215" t="s">
        <v>11</v>
      </c>
      <c r="I41" s="215" t="s">
        <v>11</v>
      </c>
      <c r="J41" s="215" t="s">
        <v>11</v>
      </c>
      <c r="K41" s="215" t="s">
        <v>11</v>
      </c>
      <c r="L41" s="215" t="s">
        <v>11</v>
      </c>
    </row>
    <row r="42" s="207" customFormat="1" ht="20" customHeight="1" spans="1:12">
      <c r="A42" s="216" t="s">
        <v>190</v>
      </c>
      <c r="B42" s="217"/>
      <c r="C42" s="217"/>
      <c r="D42" s="217" t="s">
        <v>191</v>
      </c>
      <c r="E42" s="220">
        <v>606173.41</v>
      </c>
      <c r="F42" s="220">
        <v>606173.41</v>
      </c>
      <c r="G42" s="215" t="s">
        <v>11</v>
      </c>
      <c r="H42" s="215" t="s">
        <v>11</v>
      </c>
      <c r="I42" s="215" t="s">
        <v>11</v>
      </c>
      <c r="J42" s="215" t="s">
        <v>11</v>
      </c>
      <c r="K42" s="215" t="s">
        <v>11</v>
      </c>
      <c r="L42" s="215" t="s">
        <v>11</v>
      </c>
    </row>
    <row r="43" s="207" customFormat="1" ht="20" customHeight="1" spans="1:12">
      <c r="A43" s="216" t="s">
        <v>192</v>
      </c>
      <c r="B43" s="217"/>
      <c r="C43" s="217"/>
      <c r="D43" s="217" t="s">
        <v>193</v>
      </c>
      <c r="E43" s="220">
        <v>204302.25</v>
      </c>
      <c r="F43" s="220">
        <v>204302.25</v>
      </c>
      <c r="G43" s="215" t="s">
        <v>11</v>
      </c>
      <c r="H43" s="215" t="s">
        <v>11</v>
      </c>
      <c r="I43" s="215" t="s">
        <v>11</v>
      </c>
      <c r="J43" s="215" t="s">
        <v>11</v>
      </c>
      <c r="K43" s="215" t="s">
        <v>11</v>
      </c>
      <c r="L43" s="215" t="s">
        <v>11</v>
      </c>
    </row>
    <row r="44" s="207" customFormat="1" ht="20" customHeight="1" spans="1:12">
      <c r="A44" s="216" t="s">
        <v>194</v>
      </c>
      <c r="B44" s="217"/>
      <c r="C44" s="217"/>
      <c r="D44" s="217" t="s">
        <v>195</v>
      </c>
      <c r="E44" s="220">
        <v>223455.03</v>
      </c>
      <c r="F44" s="220">
        <v>223455.03</v>
      </c>
      <c r="G44" s="215" t="s">
        <v>11</v>
      </c>
      <c r="H44" s="215" t="s">
        <v>11</v>
      </c>
      <c r="I44" s="215" t="s">
        <v>11</v>
      </c>
      <c r="J44" s="215" t="s">
        <v>11</v>
      </c>
      <c r="K44" s="215" t="s">
        <v>11</v>
      </c>
      <c r="L44" s="215" t="s">
        <v>11</v>
      </c>
    </row>
    <row r="45" s="207" customFormat="1" ht="20" customHeight="1" spans="1:12">
      <c r="A45" s="216" t="s">
        <v>196</v>
      </c>
      <c r="B45" s="217"/>
      <c r="C45" s="217"/>
      <c r="D45" s="217" t="s">
        <v>197</v>
      </c>
      <c r="E45" s="220">
        <v>178416.13</v>
      </c>
      <c r="F45" s="220">
        <v>178416.13</v>
      </c>
      <c r="G45" s="215" t="s">
        <v>11</v>
      </c>
      <c r="H45" s="215" t="s">
        <v>11</v>
      </c>
      <c r="I45" s="215" t="s">
        <v>11</v>
      </c>
      <c r="J45" s="215" t="s">
        <v>11</v>
      </c>
      <c r="K45" s="215" t="s">
        <v>11</v>
      </c>
      <c r="L45" s="215" t="s">
        <v>11</v>
      </c>
    </row>
    <row r="46" s="207" customFormat="1" ht="20" customHeight="1" spans="1:12">
      <c r="A46" s="216" t="s">
        <v>198</v>
      </c>
      <c r="B46" s="217"/>
      <c r="C46" s="217"/>
      <c r="D46" s="217" t="s">
        <v>199</v>
      </c>
      <c r="E46" s="220">
        <v>521300</v>
      </c>
      <c r="F46" s="220">
        <v>521300</v>
      </c>
      <c r="G46" s="215" t="s">
        <v>11</v>
      </c>
      <c r="H46" s="215" t="s">
        <v>11</v>
      </c>
      <c r="I46" s="215" t="s">
        <v>11</v>
      </c>
      <c r="J46" s="215" t="s">
        <v>11</v>
      </c>
      <c r="K46" s="215" t="s">
        <v>11</v>
      </c>
      <c r="L46" s="215" t="s">
        <v>11</v>
      </c>
    </row>
    <row r="47" s="207" customFormat="1" ht="20" customHeight="1" spans="1:12">
      <c r="A47" s="216" t="s">
        <v>200</v>
      </c>
      <c r="B47" s="217"/>
      <c r="C47" s="217"/>
      <c r="D47" s="217" t="s">
        <v>201</v>
      </c>
      <c r="E47" s="220">
        <v>521300</v>
      </c>
      <c r="F47" s="220">
        <v>521300</v>
      </c>
      <c r="G47" s="215" t="s">
        <v>11</v>
      </c>
      <c r="H47" s="215" t="s">
        <v>11</v>
      </c>
      <c r="I47" s="215" t="s">
        <v>11</v>
      </c>
      <c r="J47" s="215" t="s">
        <v>11</v>
      </c>
      <c r="K47" s="215" t="s">
        <v>11</v>
      </c>
      <c r="L47" s="215" t="s">
        <v>11</v>
      </c>
    </row>
    <row r="48" s="207" customFormat="1" ht="20" customHeight="1" spans="1:12">
      <c r="A48" s="216" t="s">
        <v>202</v>
      </c>
      <c r="B48" s="217"/>
      <c r="C48" s="217"/>
      <c r="D48" s="217" t="s">
        <v>203</v>
      </c>
      <c r="E48" s="220">
        <v>521300</v>
      </c>
      <c r="F48" s="220">
        <v>521300</v>
      </c>
      <c r="G48" s="215" t="s">
        <v>11</v>
      </c>
      <c r="H48" s="215" t="s">
        <v>11</v>
      </c>
      <c r="I48" s="215" t="s">
        <v>11</v>
      </c>
      <c r="J48" s="215" t="s">
        <v>11</v>
      </c>
      <c r="K48" s="215" t="s">
        <v>11</v>
      </c>
      <c r="L48" s="215" t="s">
        <v>11</v>
      </c>
    </row>
    <row r="49" s="207" customFormat="1" ht="20" customHeight="1" spans="1:12">
      <c r="A49" s="216" t="s">
        <v>204</v>
      </c>
      <c r="B49" s="217"/>
      <c r="C49" s="217"/>
      <c r="D49" s="217" t="s">
        <v>205</v>
      </c>
      <c r="E49" s="220">
        <v>80477</v>
      </c>
      <c r="F49" s="220">
        <v>80477</v>
      </c>
      <c r="G49" s="215" t="s">
        <v>11</v>
      </c>
      <c r="H49" s="215" t="s">
        <v>11</v>
      </c>
      <c r="I49" s="215" t="s">
        <v>11</v>
      </c>
      <c r="J49" s="215" t="s">
        <v>11</v>
      </c>
      <c r="K49" s="215" t="s">
        <v>11</v>
      </c>
      <c r="L49" s="215" t="s">
        <v>11</v>
      </c>
    </row>
    <row r="50" s="207" customFormat="1" ht="20" customHeight="1" spans="1:12">
      <c r="A50" s="216" t="s">
        <v>206</v>
      </c>
      <c r="B50" s="217"/>
      <c r="C50" s="217"/>
      <c r="D50" s="217" t="s">
        <v>207</v>
      </c>
      <c r="E50" s="220">
        <v>80477</v>
      </c>
      <c r="F50" s="220">
        <v>80477</v>
      </c>
      <c r="G50" s="215" t="s">
        <v>11</v>
      </c>
      <c r="H50" s="215" t="s">
        <v>11</v>
      </c>
      <c r="I50" s="215" t="s">
        <v>11</v>
      </c>
      <c r="J50" s="215" t="s">
        <v>11</v>
      </c>
      <c r="K50" s="215" t="s">
        <v>11</v>
      </c>
      <c r="L50" s="215" t="s">
        <v>11</v>
      </c>
    </row>
    <row r="51" s="207" customFormat="1" ht="20" customHeight="1" spans="1:12">
      <c r="A51" s="216" t="s">
        <v>208</v>
      </c>
      <c r="B51" s="217"/>
      <c r="C51" s="217"/>
      <c r="D51" s="217" t="s">
        <v>136</v>
      </c>
      <c r="E51" s="220">
        <v>80477</v>
      </c>
      <c r="F51" s="220">
        <v>80477</v>
      </c>
      <c r="G51" s="215" t="s">
        <v>11</v>
      </c>
      <c r="H51" s="215" t="s">
        <v>11</v>
      </c>
      <c r="I51" s="215" t="s">
        <v>11</v>
      </c>
      <c r="J51" s="215" t="s">
        <v>11</v>
      </c>
      <c r="K51" s="215" t="s">
        <v>11</v>
      </c>
      <c r="L51" s="215" t="s">
        <v>11</v>
      </c>
    </row>
    <row r="52" s="207" customFormat="1" ht="20" customHeight="1" spans="1:12">
      <c r="A52" s="216" t="s">
        <v>209</v>
      </c>
      <c r="B52" s="217"/>
      <c r="C52" s="217"/>
      <c r="D52" s="217" t="s">
        <v>210</v>
      </c>
      <c r="E52" s="220">
        <v>2836459.56</v>
      </c>
      <c r="F52" s="220">
        <v>2836459.56</v>
      </c>
      <c r="G52" s="215" t="s">
        <v>11</v>
      </c>
      <c r="H52" s="215" t="s">
        <v>11</v>
      </c>
      <c r="I52" s="215" t="s">
        <v>11</v>
      </c>
      <c r="J52" s="215" t="s">
        <v>11</v>
      </c>
      <c r="K52" s="215" t="s">
        <v>11</v>
      </c>
      <c r="L52" s="215" t="s">
        <v>11</v>
      </c>
    </row>
    <row r="53" s="207" customFormat="1" ht="20" customHeight="1" spans="1:12">
      <c r="A53" s="216" t="s">
        <v>211</v>
      </c>
      <c r="B53" s="217"/>
      <c r="C53" s="217"/>
      <c r="D53" s="217" t="s">
        <v>212</v>
      </c>
      <c r="E53" s="220">
        <v>1261352.18</v>
      </c>
      <c r="F53" s="220">
        <v>1261352.18</v>
      </c>
      <c r="G53" s="215" t="s">
        <v>11</v>
      </c>
      <c r="H53" s="215" t="s">
        <v>11</v>
      </c>
      <c r="I53" s="215" t="s">
        <v>11</v>
      </c>
      <c r="J53" s="215" t="s">
        <v>11</v>
      </c>
      <c r="K53" s="215" t="s">
        <v>11</v>
      </c>
      <c r="L53" s="215" t="s">
        <v>11</v>
      </c>
    </row>
    <row r="54" s="207" customFormat="1" ht="20" customHeight="1" spans="1:12">
      <c r="A54" s="216" t="s">
        <v>213</v>
      </c>
      <c r="B54" s="217"/>
      <c r="C54" s="217"/>
      <c r="D54" s="217" t="s">
        <v>146</v>
      </c>
      <c r="E54" s="220">
        <v>1257952.18</v>
      </c>
      <c r="F54" s="220">
        <v>1257952.18</v>
      </c>
      <c r="G54" s="215" t="s">
        <v>11</v>
      </c>
      <c r="H54" s="215" t="s">
        <v>11</v>
      </c>
      <c r="I54" s="215" t="s">
        <v>11</v>
      </c>
      <c r="J54" s="215" t="s">
        <v>11</v>
      </c>
      <c r="K54" s="215" t="s">
        <v>11</v>
      </c>
      <c r="L54" s="215" t="s">
        <v>11</v>
      </c>
    </row>
    <row r="55" s="207" customFormat="1" ht="20" customHeight="1" spans="1:12">
      <c r="A55" s="216" t="s">
        <v>214</v>
      </c>
      <c r="B55" s="217"/>
      <c r="C55" s="217"/>
      <c r="D55" s="217" t="s">
        <v>215</v>
      </c>
      <c r="E55" s="220">
        <v>3400</v>
      </c>
      <c r="F55" s="220">
        <v>3400</v>
      </c>
      <c r="G55" s="215" t="s">
        <v>11</v>
      </c>
      <c r="H55" s="215" t="s">
        <v>11</v>
      </c>
      <c r="I55" s="215" t="s">
        <v>11</v>
      </c>
      <c r="J55" s="215" t="s">
        <v>11</v>
      </c>
      <c r="K55" s="215" t="s">
        <v>11</v>
      </c>
      <c r="L55" s="215" t="s">
        <v>11</v>
      </c>
    </row>
    <row r="56" s="207" customFormat="1" ht="20" customHeight="1" spans="1:12">
      <c r="A56" s="216" t="s">
        <v>216</v>
      </c>
      <c r="B56" s="217"/>
      <c r="C56" s="217"/>
      <c r="D56" s="217" t="s">
        <v>217</v>
      </c>
      <c r="E56" s="220">
        <v>596021.38</v>
      </c>
      <c r="F56" s="220">
        <v>596021.38</v>
      </c>
      <c r="G56" s="215" t="s">
        <v>11</v>
      </c>
      <c r="H56" s="215" t="s">
        <v>11</v>
      </c>
      <c r="I56" s="215" t="s">
        <v>11</v>
      </c>
      <c r="J56" s="215" t="s">
        <v>11</v>
      </c>
      <c r="K56" s="215" t="s">
        <v>11</v>
      </c>
      <c r="L56" s="215" t="s">
        <v>11</v>
      </c>
    </row>
    <row r="57" s="207" customFormat="1" ht="20" customHeight="1" spans="1:12">
      <c r="A57" s="216" t="s">
        <v>218</v>
      </c>
      <c r="B57" s="217"/>
      <c r="C57" s="217"/>
      <c r="D57" s="217" t="s">
        <v>219</v>
      </c>
      <c r="E57" s="220">
        <v>596021.38</v>
      </c>
      <c r="F57" s="220">
        <v>596021.38</v>
      </c>
      <c r="G57" s="215" t="s">
        <v>11</v>
      </c>
      <c r="H57" s="215" t="s">
        <v>11</v>
      </c>
      <c r="I57" s="215" t="s">
        <v>11</v>
      </c>
      <c r="J57" s="215" t="s">
        <v>11</v>
      </c>
      <c r="K57" s="215" t="s">
        <v>11</v>
      </c>
      <c r="L57" s="215" t="s">
        <v>11</v>
      </c>
    </row>
    <row r="58" s="207" customFormat="1" ht="20" customHeight="1" spans="1:12">
      <c r="A58" s="216" t="s">
        <v>220</v>
      </c>
      <c r="B58" s="217"/>
      <c r="C58" s="217"/>
      <c r="D58" s="217" t="s">
        <v>221</v>
      </c>
      <c r="E58" s="220">
        <v>287086</v>
      </c>
      <c r="F58" s="220">
        <v>287086</v>
      </c>
      <c r="G58" s="215" t="s">
        <v>11</v>
      </c>
      <c r="H58" s="215" t="s">
        <v>11</v>
      </c>
      <c r="I58" s="215" t="s">
        <v>11</v>
      </c>
      <c r="J58" s="215" t="s">
        <v>11</v>
      </c>
      <c r="K58" s="215" t="s">
        <v>11</v>
      </c>
      <c r="L58" s="215" t="s">
        <v>11</v>
      </c>
    </row>
    <row r="59" s="207" customFormat="1" ht="20" customHeight="1" spans="1:12">
      <c r="A59" s="216" t="s">
        <v>222</v>
      </c>
      <c r="B59" s="217"/>
      <c r="C59" s="217"/>
      <c r="D59" s="217" t="s">
        <v>223</v>
      </c>
      <c r="E59" s="220">
        <v>287086</v>
      </c>
      <c r="F59" s="220">
        <v>287086</v>
      </c>
      <c r="G59" s="215" t="s">
        <v>11</v>
      </c>
      <c r="H59" s="215" t="s">
        <v>11</v>
      </c>
      <c r="I59" s="215" t="s">
        <v>11</v>
      </c>
      <c r="J59" s="215" t="s">
        <v>11</v>
      </c>
      <c r="K59" s="215" t="s">
        <v>11</v>
      </c>
      <c r="L59" s="215" t="s">
        <v>11</v>
      </c>
    </row>
    <row r="60" s="207" customFormat="1" ht="20" customHeight="1" spans="1:12">
      <c r="A60" s="216" t="s">
        <v>224</v>
      </c>
      <c r="B60" s="217"/>
      <c r="C60" s="217"/>
      <c r="D60" s="217" t="s">
        <v>225</v>
      </c>
      <c r="E60" s="220">
        <v>260000</v>
      </c>
      <c r="F60" s="220">
        <v>260000</v>
      </c>
      <c r="G60" s="215" t="s">
        <v>11</v>
      </c>
      <c r="H60" s="215" t="s">
        <v>11</v>
      </c>
      <c r="I60" s="215" t="s">
        <v>11</v>
      </c>
      <c r="J60" s="215" t="s">
        <v>11</v>
      </c>
      <c r="K60" s="215" t="s">
        <v>11</v>
      </c>
      <c r="L60" s="215" t="s">
        <v>11</v>
      </c>
    </row>
    <row r="61" s="207" customFormat="1" ht="20" customHeight="1" spans="1:12">
      <c r="A61" s="216" t="s">
        <v>226</v>
      </c>
      <c r="B61" s="217"/>
      <c r="C61" s="217"/>
      <c r="D61" s="217" t="s">
        <v>141</v>
      </c>
      <c r="E61" s="220">
        <v>70000</v>
      </c>
      <c r="F61" s="220">
        <v>70000</v>
      </c>
      <c r="G61" s="215" t="s">
        <v>11</v>
      </c>
      <c r="H61" s="215" t="s">
        <v>11</v>
      </c>
      <c r="I61" s="215" t="s">
        <v>11</v>
      </c>
      <c r="J61" s="215" t="s">
        <v>11</v>
      </c>
      <c r="K61" s="215" t="s">
        <v>11</v>
      </c>
      <c r="L61" s="215" t="s">
        <v>11</v>
      </c>
    </row>
    <row r="62" s="207" customFormat="1" ht="20" customHeight="1" spans="1:12">
      <c r="A62" s="216" t="s">
        <v>227</v>
      </c>
      <c r="B62" s="217"/>
      <c r="C62" s="217"/>
      <c r="D62" s="217" t="s">
        <v>228</v>
      </c>
      <c r="E62" s="220">
        <v>90000</v>
      </c>
      <c r="F62" s="220">
        <v>90000</v>
      </c>
      <c r="G62" s="215" t="s">
        <v>11</v>
      </c>
      <c r="H62" s="215" t="s">
        <v>11</v>
      </c>
      <c r="I62" s="215" t="s">
        <v>11</v>
      </c>
      <c r="J62" s="215" t="s">
        <v>11</v>
      </c>
      <c r="K62" s="215" t="s">
        <v>11</v>
      </c>
      <c r="L62" s="215" t="s">
        <v>11</v>
      </c>
    </row>
    <row r="63" s="207" customFormat="1" ht="20" customHeight="1" spans="1:12">
      <c r="A63" s="216" t="s">
        <v>229</v>
      </c>
      <c r="B63" s="217"/>
      <c r="C63" s="217"/>
      <c r="D63" s="217" t="s">
        <v>230</v>
      </c>
      <c r="E63" s="220">
        <v>100000</v>
      </c>
      <c r="F63" s="220">
        <v>100000</v>
      </c>
      <c r="G63" s="215" t="s">
        <v>11</v>
      </c>
      <c r="H63" s="215" t="s">
        <v>11</v>
      </c>
      <c r="I63" s="215" t="s">
        <v>11</v>
      </c>
      <c r="J63" s="215" t="s">
        <v>11</v>
      </c>
      <c r="K63" s="215" t="s">
        <v>11</v>
      </c>
      <c r="L63" s="215" t="s">
        <v>11</v>
      </c>
    </row>
    <row r="64" s="207" customFormat="1" ht="20" customHeight="1" spans="1:12">
      <c r="A64" s="216" t="s">
        <v>231</v>
      </c>
      <c r="B64" s="217"/>
      <c r="C64" s="217"/>
      <c r="D64" s="217" t="s">
        <v>232</v>
      </c>
      <c r="E64" s="220">
        <v>432000</v>
      </c>
      <c r="F64" s="220">
        <v>432000</v>
      </c>
      <c r="G64" s="215" t="s">
        <v>11</v>
      </c>
      <c r="H64" s="215" t="s">
        <v>11</v>
      </c>
      <c r="I64" s="215" t="s">
        <v>11</v>
      </c>
      <c r="J64" s="215" t="s">
        <v>11</v>
      </c>
      <c r="K64" s="215" t="s">
        <v>11</v>
      </c>
      <c r="L64" s="215" t="s">
        <v>11</v>
      </c>
    </row>
    <row r="65" s="207" customFormat="1" ht="20" customHeight="1" spans="1:12">
      <c r="A65" s="216" t="s">
        <v>233</v>
      </c>
      <c r="B65" s="217"/>
      <c r="C65" s="217"/>
      <c r="D65" s="217" t="s">
        <v>234</v>
      </c>
      <c r="E65" s="220">
        <v>432000</v>
      </c>
      <c r="F65" s="220">
        <v>432000</v>
      </c>
      <c r="G65" s="215" t="s">
        <v>11</v>
      </c>
      <c r="H65" s="215" t="s">
        <v>11</v>
      </c>
      <c r="I65" s="215" t="s">
        <v>11</v>
      </c>
      <c r="J65" s="215" t="s">
        <v>11</v>
      </c>
      <c r="K65" s="215" t="s">
        <v>11</v>
      </c>
      <c r="L65" s="215" t="s">
        <v>11</v>
      </c>
    </row>
    <row r="66" s="207" customFormat="1" ht="20" customHeight="1" spans="1:12">
      <c r="A66" s="216" t="s">
        <v>235</v>
      </c>
      <c r="B66" s="217"/>
      <c r="C66" s="217"/>
      <c r="D66" s="217" t="s">
        <v>236</v>
      </c>
      <c r="E66" s="220">
        <v>580402.44</v>
      </c>
      <c r="F66" s="220">
        <v>580402.44</v>
      </c>
      <c r="G66" s="215" t="s">
        <v>11</v>
      </c>
      <c r="H66" s="215" t="s">
        <v>11</v>
      </c>
      <c r="I66" s="215" t="s">
        <v>11</v>
      </c>
      <c r="J66" s="215" t="s">
        <v>11</v>
      </c>
      <c r="K66" s="215" t="s">
        <v>11</v>
      </c>
      <c r="L66" s="215" t="s">
        <v>11</v>
      </c>
    </row>
    <row r="67" s="207" customFormat="1" ht="20" customHeight="1" spans="1:12">
      <c r="A67" s="216" t="s">
        <v>237</v>
      </c>
      <c r="B67" s="217"/>
      <c r="C67" s="217"/>
      <c r="D67" s="217" t="s">
        <v>238</v>
      </c>
      <c r="E67" s="220">
        <v>42000</v>
      </c>
      <c r="F67" s="220">
        <v>42000</v>
      </c>
      <c r="G67" s="215" t="s">
        <v>11</v>
      </c>
      <c r="H67" s="215" t="s">
        <v>11</v>
      </c>
      <c r="I67" s="215" t="s">
        <v>11</v>
      </c>
      <c r="J67" s="215" t="s">
        <v>11</v>
      </c>
      <c r="K67" s="215" t="s">
        <v>11</v>
      </c>
      <c r="L67" s="215" t="s">
        <v>11</v>
      </c>
    </row>
    <row r="68" s="207" customFormat="1" ht="20" customHeight="1" spans="1:12">
      <c r="A68" s="216" t="s">
        <v>239</v>
      </c>
      <c r="B68" s="217"/>
      <c r="C68" s="217"/>
      <c r="D68" s="217" t="s">
        <v>240</v>
      </c>
      <c r="E68" s="220">
        <v>42000</v>
      </c>
      <c r="F68" s="220">
        <v>42000</v>
      </c>
      <c r="G68" s="215" t="s">
        <v>11</v>
      </c>
      <c r="H68" s="215" t="s">
        <v>11</v>
      </c>
      <c r="I68" s="215" t="s">
        <v>11</v>
      </c>
      <c r="J68" s="215" t="s">
        <v>11</v>
      </c>
      <c r="K68" s="215" t="s">
        <v>11</v>
      </c>
      <c r="L68" s="215" t="s">
        <v>11</v>
      </c>
    </row>
    <row r="69" s="207" customFormat="1" ht="20" customHeight="1" spans="1:12">
      <c r="A69" s="216" t="s">
        <v>241</v>
      </c>
      <c r="B69" s="217"/>
      <c r="C69" s="217"/>
      <c r="D69" s="217" t="s">
        <v>242</v>
      </c>
      <c r="E69" s="220">
        <v>538402.44</v>
      </c>
      <c r="F69" s="220">
        <v>538402.44</v>
      </c>
      <c r="G69" s="215" t="s">
        <v>11</v>
      </c>
      <c r="H69" s="215" t="s">
        <v>11</v>
      </c>
      <c r="I69" s="215" t="s">
        <v>11</v>
      </c>
      <c r="J69" s="215" t="s">
        <v>11</v>
      </c>
      <c r="K69" s="215" t="s">
        <v>11</v>
      </c>
      <c r="L69" s="215" t="s">
        <v>11</v>
      </c>
    </row>
    <row r="70" s="207" customFormat="1" ht="20" customHeight="1" spans="1:12">
      <c r="A70" s="216" t="s">
        <v>243</v>
      </c>
      <c r="B70" s="217"/>
      <c r="C70" s="217"/>
      <c r="D70" s="217" t="s">
        <v>244</v>
      </c>
      <c r="E70" s="220">
        <v>538402.44</v>
      </c>
      <c r="F70" s="220">
        <v>538402.44</v>
      </c>
      <c r="G70" s="215" t="s">
        <v>11</v>
      </c>
      <c r="H70" s="215" t="s">
        <v>11</v>
      </c>
      <c r="I70" s="215" t="s">
        <v>11</v>
      </c>
      <c r="J70" s="215" t="s">
        <v>11</v>
      </c>
      <c r="K70" s="215" t="s">
        <v>11</v>
      </c>
      <c r="L70" s="215" t="s">
        <v>11</v>
      </c>
    </row>
    <row r="71" s="207" customFormat="1" ht="20" customHeight="1" spans="1:12">
      <c r="A71" s="216" t="s">
        <v>245</v>
      </c>
      <c r="B71" s="217"/>
      <c r="C71" s="217"/>
      <c r="D71" s="217" t="s">
        <v>246</v>
      </c>
      <c r="E71" s="220">
        <v>600000</v>
      </c>
      <c r="F71" s="220">
        <v>600000</v>
      </c>
      <c r="G71" s="215" t="s">
        <v>11</v>
      </c>
      <c r="H71" s="215" t="s">
        <v>11</v>
      </c>
      <c r="I71" s="215" t="s">
        <v>11</v>
      </c>
      <c r="J71" s="215" t="s">
        <v>11</v>
      </c>
      <c r="K71" s="215" t="s">
        <v>11</v>
      </c>
      <c r="L71" s="215" t="s">
        <v>11</v>
      </c>
    </row>
    <row r="72" s="207" customFormat="1" ht="20" customHeight="1" spans="1:12">
      <c r="A72" s="216" t="s">
        <v>247</v>
      </c>
      <c r="B72" s="217"/>
      <c r="C72" s="217"/>
      <c r="D72" s="217" t="s">
        <v>248</v>
      </c>
      <c r="E72" s="220">
        <v>600000</v>
      </c>
      <c r="F72" s="220">
        <v>600000</v>
      </c>
      <c r="G72" s="215" t="s">
        <v>11</v>
      </c>
      <c r="H72" s="215" t="s">
        <v>11</v>
      </c>
      <c r="I72" s="215" t="s">
        <v>11</v>
      </c>
      <c r="J72" s="215" t="s">
        <v>11</v>
      </c>
      <c r="K72" s="215" t="s">
        <v>11</v>
      </c>
      <c r="L72" s="215" t="s">
        <v>11</v>
      </c>
    </row>
    <row r="73" s="207" customFormat="1" ht="20" customHeight="1" spans="1:12">
      <c r="A73" s="216" t="s">
        <v>249</v>
      </c>
      <c r="B73" s="217"/>
      <c r="C73" s="217"/>
      <c r="D73" s="217" t="s">
        <v>250</v>
      </c>
      <c r="E73" s="220">
        <v>600000</v>
      </c>
      <c r="F73" s="220">
        <v>600000</v>
      </c>
      <c r="G73" s="215" t="s">
        <v>11</v>
      </c>
      <c r="H73" s="215" t="s">
        <v>11</v>
      </c>
      <c r="I73" s="215" t="s">
        <v>11</v>
      </c>
      <c r="J73" s="215" t="s">
        <v>11</v>
      </c>
      <c r="K73" s="215" t="s">
        <v>11</v>
      </c>
      <c r="L73" s="215" t="s">
        <v>11</v>
      </c>
    </row>
    <row r="74" s="207" customFormat="1" ht="20" customHeight="1" spans="1:12">
      <c r="A74" s="216" t="s">
        <v>251</v>
      </c>
      <c r="B74" s="217"/>
      <c r="C74" s="217"/>
      <c r="D74" s="217"/>
      <c r="E74" s="217"/>
      <c r="F74" s="217"/>
      <c r="G74" s="217"/>
      <c r="H74" s="217"/>
      <c r="I74" s="217"/>
      <c r="J74" s="217"/>
      <c r="K74" s="217"/>
      <c r="L74" s="217"/>
    </row>
    <row r="75" s="207" customFormat="1" ht="20.75" customHeight="1" spans="1:12">
      <c r="A75" s="216" t="s">
        <v>252</v>
      </c>
      <c r="B75" s="217"/>
      <c r="C75" s="217"/>
      <c r="D75" s="217"/>
      <c r="E75" s="217"/>
      <c r="F75" s="217"/>
      <c r="G75" s="217"/>
      <c r="H75" s="217"/>
      <c r="I75" s="217"/>
      <c r="J75" s="217"/>
      <c r="K75" s="217"/>
      <c r="L75" s="217"/>
    </row>
    <row r="76" s="207" customFormat="1" ht="20" customHeight="1" spans="1:12">
      <c r="A76" s="216" t="s">
        <v>253</v>
      </c>
      <c r="B76" s="217"/>
      <c r="C76" s="217"/>
      <c r="D76" s="217"/>
      <c r="E76" s="217"/>
      <c r="F76" s="217"/>
      <c r="G76" s="217"/>
      <c r="H76" s="217"/>
      <c r="I76" s="217"/>
      <c r="J76" s="217"/>
      <c r="K76" s="217"/>
      <c r="L76" s="217"/>
    </row>
  </sheetData>
  <mergeCells count="83">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L74"/>
    <mergeCell ref="A75:L75"/>
    <mergeCell ref="A76:L76"/>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40" zoomScaleNormal="40"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760</v>
      </c>
      <c r="D3" s="7"/>
      <c r="E3" s="7"/>
      <c r="F3" s="7"/>
      <c r="G3" s="7"/>
      <c r="H3" s="7"/>
      <c r="I3" s="7"/>
      <c r="J3" s="7"/>
      <c r="K3" s="7"/>
    </row>
    <row r="4" s="2" customFormat="1" ht="49" customHeight="1" spans="1:11">
      <c r="A4" s="6" t="s">
        <v>684</v>
      </c>
      <c r="B4" s="6"/>
      <c r="C4" s="7" t="s">
        <v>568</v>
      </c>
      <c r="D4" s="7"/>
      <c r="E4" s="7"/>
      <c r="F4" s="7"/>
      <c r="G4" s="7"/>
      <c r="H4" s="7" t="s">
        <v>685</v>
      </c>
      <c r="I4" s="7" t="s">
        <v>761</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70000</v>
      </c>
      <c r="E6" s="13"/>
      <c r="F6" s="12">
        <v>70000</v>
      </c>
      <c r="G6" s="13"/>
      <c r="H6" s="14">
        <v>70000</v>
      </c>
      <c r="I6" s="36">
        <v>5</v>
      </c>
      <c r="J6" s="37">
        <v>1</v>
      </c>
      <c r="K6" s="14">
        <v>5</v>
      </c>
    </row>
    <row r="7" s="2" customFormat="1" ht="60" customHeight="1" spans="1:11">
      <c r="A7" s="8"/>
      <c r="B7" s="8"/>
      <c r="C7" s="8" t="s">
        <v>718</v>
      </c>
      <c r="D7" s="12">
        <v>70000</v>
      </c>
      <c r="E7" s="13"/>
      <c r="F7" s="12">
        <v>70000</v>
      </c>
      <c r="G7" s="13"/>
      <c r="H7" s="14">
        <v>70000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762</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763</v>
      </c>
      <c r="G14" s="25" t="s">
        <v>727</v>
      </c>
      <c r="H14" s="25" t="s">
        <v>763</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40" zoomScaleNormal="40"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764</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400000</v>
      </c>
      <c r="E6" s="13"/>
      <c r="F6" s="12">
        <v>400000</v>
      </c>
      <c r="G6" s="13"/>
      <c r="H6" s="14">
        <v>400000</v>
      </c>
      <c r="I6" s="36">
        <v>5</v>
      </c>
      <c r="J6" s="37">
        <v>1</v>
      </c>
      <c r="K6" s="14">
        <v>5</v>
      </c>
    </row>
    <row r="7" s="2" customFormat="1" ht="60" customHeight="1" spans="1:11">
      <c r="A7" s="8"/>
      <c r="B7" s="8"/>
      <c r="C7" s="8" t="s">
        <v>718</v>
      </c>
      <c r="D7" s="12">
        <v>400000</v>
      </c>
      <c r="E7" s="13"/>
      <c r="F7" s="12">
        <v>400000</v>
      </c>
      <c r="G7" s="13"/>
      <c r="H7" s="14">
        <v>400000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766</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767</v>
      </c>
      <c r="G14" s="25" t="s">
        <v>727</v>
      </c>
      <c r="H14" s="25" t="s">
        <v>767</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topLeftCell="A6"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768</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120000</v>
      </c>
      <c r="E6" s="13"/>
      <c r="F6" s="12">
        <v>120000</v>
      </c>
      <c r="G6" s="13"/>
      <c r="H6" s="14">
        <v>120000</v>
      </c>
      <c r="I6" s="36">
        <v>5</v>
      </c>
      <c r="J6" s="37">
        <v>1</v>
      </c>
      <c r="K6" s="14">
        <v>5</v>
      </c>
    </row>
    <row r="7" s="2" customFormat="1" ht="60" customHeight="1" spans="1:11">
      <c r="A7" s="8"/>
      <c r="B7" s="8"/>
      <c r="C7" s="8" t="s">
        <v>718</v>
      </c>
      <c r="D7" s="12">
        <v>120000</v>
      </c>
      <c r="E7" s="13"/>
      <c r="F7" s="12">
        <v>120000</v>
      </c>
      <c r="G7" s="13"/>
      <c r="H7" s="14">
        <v>120000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769</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770</v>
      </c>
      <c r="G14" s="25" t="s">
        <v>727</v>
      </c>
      <c r="H14" s="25" t="s">
        <v>770</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771</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14900</v>
      </c>
      <c r="E6" s="13"/>
      <c r="F6" s="12">
        <v>14900</v>
      </c>
      <c r="G6" s="13"/>
      <c r="H6" s="14">
        <v>14900</v>
      </c>
      <c r="I6" s="36">
        <v>5</v>
      </c>
      <c r="J6" s="37">
        <v>1</v>
      </c>
      <c r="K6" s="14">
        <v>5</v>
      </c>
    </row>
    <row r="7" s="2" customFormat="1" ht="60" customHeight="1" spans="1:11">
      <c r="A7" s="8"/>
      <c r="B7" s="8"/>
      <c r="C7" s="8" t="s">
        <v>718</v>
      </c>
      <c r="D7" s="12">
        <v>14900</v>
      </c>
      <c r="E7" s="13"/>
      <c r="F7" s="12">
        <v>14900</v>
      </c>
      <c r="G7" s="13"/>
      <c r="H7" s="14">
        <v>14900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772</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773</v>
      </c>
      <c r="G14" s="25" t="s">
        <v>727</v>
      </c>
      <c r="H14" s="25" t="s">
        <v>773</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40" zoomScaleNormal="40" workbookViewId="0">
      <selection activeCell="Z13" sqref="Z13"/>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774</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125000</v>
      </c>
      <c r="E6" s="13"/>
      <c r="F6" s="12">
        <v>125000</v>
      </c>
      <c r="G6" s="13"/>
      <c r="H6" s="14">
        <v>125000</v>
      </c>
      <c r="I6" s="36">
        <v>5</v>
      </c>
      <c r="J6" s="37">
        <v>1</v>
      </c>
      <c r="K6" s="14">
        <v>5</v>
      </c>
    </row>
    <row r="7" s="2" customFormat="1" ht="60" customHeight="1" spans="1:11">
      <c r="A7" s="8"/>
      <c r="B7" s="8"/>
      <c r="C7" s="8" t="s">
        <v>718</v>
      </c>
      <c r="D7" s="12">
        <v>125000</v>
      </c>
      <c r="E7" s="13"/>
      <c r="F7" s="12">
        <v>125000</v>
      </c>
      <c r="G7" s="13"/>
      <c r="H7" s="14">
        <v>125000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775</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776</v>
      </c>
      <c r="G14" s="25" t="s">
        <v>727</v>
      </c>
      <c r="H14" s="25" t="s">
        <v>776</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topLeftCell="A2"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777</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90000</v>
      </c>
      <c r="E6" s="13"/>
      <c r="F6" s="12">
        <v>90000</v>
      </c>
      <c r="G6" s="13"/>
      <c r="H6" s="14">
        <v>90000</v>
      </c>
      <c r="I6" s="36">
        <v>5</v>
      </c>
      <c r="J6" s="37">
        <v>1</v>
      </c>
      <c r="K6" s="14">
        <v>5</v>
      </c>
    </row>
    <row r="7" s="2" customFormat="1" ht="60" customHeight="1" spans="1:11">
      <c r="A7" s="8"/>
      <c r="B7" s="8"/>
      <c r="C7" s="8" t="s">
        <v>718</v>
      </c>
      <c r="D7" s="12">
        <v>90000</v>
      </c>
      <c r="E7" s="13"/>
      <c r="F7" s="12">
        <v>90000</v>
      </c>
      <c r="G7" s="13"/>
      <c r="H7" s="14">
        <v>90000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778</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779</v>
      </c>
      <c r="G14" s="25" t="s">
        <v>727</v>
      </c>
      <c r="H14" s="25" t="s">
        <v>779</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topLeftCell="A13"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780</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521300</v>
      </c>
      <c r="E6" s="13"/>
      <c r="F6" s="12">
        <v>521300</v>
      </c>
      <c r="G6" s="13"/>
      <c r="H6" s="14">
        <v>521300</v>
      </c>
      <c r="I6" s="36">
        <v>5</v>
      </c>
      <c r="J6" s="37">
        <v>1</v>
      </c>
      <c r="K6" s="14">
        <v>5</v>
      </c>
    </row>
    <row r="7" s="2" customFormat="1" ht="60" customHeight="1" spans="1:11">
      <c r="A7" s="8"/>
      <c r="B7" s="8"/>
      <c r="C7" s="8" t="s">
        <v>718</v>
      </c>
      <c r="D7" s="12">
        <v>521300</v>
      </c>
      <c r="E7" s="13"/>
      <c r="F7" s="12">
        <v>521300</v>
      </c>
      <c r="G7" s="13"/>
      <c r="H7" s="14">
        <v>521300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781</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782</v>
      </c>
      <c r="G14" s="25" t="s">
        <v>727</v>
      </c>
      <c r="H14" s="25" t="s">
        <v>782</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40" zoomScaleNormal="40"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783</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350000</v>
      </c>
      <c r="E6" s="13"/>
      <c r="F6" s="12">
        <v>350000</v>
      </c>
      <c r="G6" s="13"/>
      <c r="H6" s="14">
        <v>350000</v>
      </c>
      <c r="I6" s="36">
        <v>5</v>
      </c>
      <c r="J6" s="37">
        <v>1</v>
      </c>
      <c r="K6" s="14">
        <v>5</v>
      </c>
    </row>
    <row r="7" s="2" customFormat="1" ht="60" customHeight="1" spans="1:11">
      <c r="A7" s="8"/>
      <c r="B7" s="8"/>
      <c r="C7" s="8" t="s">
        <v>718</v>
      </c>
      <c r="D7" s="12">
        <v>350000</v>
      </c>
      <c r="E7" s="13"/>
      <c r="F7" s="12">
        <v>350000</v>
      </c>
      <c r="G7" s="13"/>
      <c r="H7" s="14">
        <v>350000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784</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785</v>
      </c>
      <c r="G14" s="25" t="s">
        <v>727</v>
      </c>
      <c r="H14" s="25" t="s">
        <v>785</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55" zoomScaleNormal="55"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786</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80000</v>
      </c>
      <c r="E6" s="13"/>
      <c r="F6" s="12">
        <v>80000</v>
      </c>
      <c r="G6" s="13"/>
      <c r="H6" s="14">
        <v>80000</v>
      </c>
      <c r="I6" s="36">
        <v>5</v>
      </c>
      <c r="J6" s="37">
        <v>1</v>
      </c>
      <c r="K6" s="14">
        <v>5</v>
      </c>
    </row>
    <row r="7" s="2" customFormat="1" ht="60" customHeight="1" spans="1:11">
      <c r="A7" s="8"/>
      <c r="B7" s="8"/>
      <c r="C7" s="8" t="s">
        <v>718</v>
      </c>
      <c r="D7" s="12">
        <v>80000</v>
      </c>
      <c r="E7" s="13"/>
      <c r="F7" s="12">
        <v>80000</v>
      </c>
      <c r="G7" s="13"/>
      <c r="H7" s="14">
        <v>80000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787</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788</v>
      </c>
      <c r="G14" s="25" t="s">
        <v>727</v>
      </c>
      <c r="H14" s="25" t="s">
        <v>788</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zoomScale="40" zoomScaleNormal="40" workbookViewId="0">
      <selection activeCell="A1" sqref="$A1:$XFD1048576"/>
    </sheetView>
  </sheetViews>
  <sheetFormatPr defaultColWidth="9.23809523809524" defaultRowHeight="14.25"/>
  <cols>
    <col min="1" max="1" width="10.4761904761905" style="1" customWidth="1"/>
    <col min="2" max="2" width="10" style="1" customWidth="1"/>
    <col min="3" max="3" width="29.2571428571429" style="1" customWidth="1"/>
    <col min="4" max="4" width="16.6666666666667" style="1" customWidth="1"/>
    <col min="5" max="5" width="18.5714285714286" style="1" customWidth="1"/>
    <col min="6" max="6" width="16.8571428571429" style="1" customWidth="1"/>
    <col min="7" max="7" width="13.7142857142857" style="1" customWidth="1"/>
    <col min="8" max="8" width="20.0952380952381" style="1" customWidth="1"/>
    <col min="9" max="9" width="14.2857142857143" style="1" customWidth="1"/>
    <col min="10" max="10" width="16" style="1" customWidth="1"/>
    <col min="11" max="11" width="31.5238095238095" style="1" customWidth="1"/>
    <col min="12" max="16384" width="9.23809523809524" style="1"/>
  </cols>
  <sheetData>
    <row r="1" s="1" customFormat="1" ht="34" customHeight="1" spans="1:2">
      <c r="A1" s="4" t="s">
        <v>715</v>
      </c>
      <c r="B1" s="4"/>
    </row>
    <row r="2" s="1" customFormat="1" ht="60" customHeight="1" spans="1:11">
      <c r="A2" s="5" t="s">
        <v>680</v>
      </c>
      <c r="B2" s="5"/>
      <c r="C2" s="5"/>
      <c r="D2" s="5"/>
      <c r="E2" s="5"/>
      <c r="F2" s="5"/>
      <c r="G2" s="5"/>
      <c r="H2" s="5"/>
      <c r="I2" s="5"/>
      <c r="J2" s="5"/>
      <c r="K2" s="5"/>
    </row>
    <row r="3" s="2" customFormat="1" ht="49" customHeight="1" spans="1:11">
      <c r="A3" s="6" t="s">
        <v>682</v>
      </c>
      <c r="B3" s="6"/>
      <c r="C3" s="7" t="s">
        <v>789</v>
      </c>
      <c r="D3" s="7"/>
      <c r="E3" s="7"/>
      <c r="F3" s="7"/>
      <c r="G3" s="7"/>
      <c r="H3" s="7"/>
      <c r="I3" s="7"/>
      <c r="J3" s="7"/>
      <c r="K3" s="7"/>
    </row>
    <row r="4" s="2" customFormat="1" ht="49" customHeight="1" spans="1:11">
      <c r="A4" s="6" t="s">
        <v>684</v>
      </c>
      <c r="B4" s="6"/>
      <c r="C4" s="7" t="s">
        <v>568</v>
      </c>
      <c r="D4" s="7"/>
      <c r="E4" s="7"/>
      <c r="F4" s="7"/>
      <c r="G4" s="7"/>
      <c r="H4" s="7" t="s">
        <v>685</v>
      </c>
      <c r="I4" s="7" t="s">
        <v>765</v>
      </c>
      <c r="J4" s="7"/>
      <c r="K4" s="7"/>
    </row>
    <row r="5" s="2" customFormat="1" ht="60" customHeight="1" spans="1:11">
      <c r="A5" s="8" t="s">
        <v>717</v>
      </c>
      <c r="B5" s="8"/>
      <c r="C5" s="9"/>
      <c r="D5" s="10" t="s">
        <v>687</v>
      </c>
      <c r="E5" s="11"/>
      <c r="F5" s="10" t="s">
        <v>534</v>
      </c>
      <c r="G5" s="11"/>
      <c r="H5" s="9" t="s">
        <v>688</v>
      </c>
      <c r="I5" s="9" t="s">
        <v>689</v>
      </c>
      <c r="J5" s="9" t="s">
        <v>690</v>
      </c>
      <c r="K5" s="9" t="s">
        <v>691</v>
      </c>
    </row>
    <row r="6" s="2" customFormat="1" ht="60" customHeight="1" spans="1:11">
      <c r="A6" s="8"/>
      <c r="B6" s="8"/>
      <c r="C6" s="9" t="s">
        <v>692</v>
      </c>
      <c r="D6" s="12">
        <v>70000</v>
      </c>
      <c r="E6" s="13"/>
      <c r="F6" s="12">
        <v>70000</v>
      </c>
      <c r="G6" s="13"/>
      <c r="H6" s="14">
        <v>70000</v>
      </c>
      <c r="I6" s="36">
        <v>5</v>
      </c>
      <c r="J6" s="37">
        <v>1</v>
      </c>
      <c r="K6" s="14">
        <v>5</v>
      </c>
    </row>
    <row r="7" s="2" customFormat="1" ht="60" customHeight="1" spans="1:11">
      <c r="A7" s="8"/>
      <c r="B7" s="8"/>
      <c r="C7" s="8" t="s">
        <v>718</v>
      </c>
      <c r="D7" s="12">
        <v>70000</v>
      </c>
      <c r="E7" s="13"/>
      <c r="F7" s="12">
        <v>70000</v>
      </c>
      <c r="G7" s="13"/>
      <c r="H7" s="14">
        <v>70000</v>
      </c>
      <c r="I7" s="38">
        <v>5</v>
      </c>
      <c r="J7" s="37">
        <v>1</v>
      </c>
      <c r="K7" s="39">
        <v>5</v>
      </c>
    </row>
    <row r="8" s="2" customFormat="1" ht="60" customHeight="1" spans="1:11">
      <c r="A8" s="8"/>
      <c r="B8" s="8"/>
      <c r="C8" s="9" t="s">
        <v>719</v>
      </c>
      <c r="D8" s="15">
        <v>0</v>
      </c>
      <c r="E8" s="16"/>
      <c r="F8" s="15">
        <v>0</v>
      </c>
      <c r="G8" s="16"/>
      <c r="H8" s="17">
        <v>0</v>
      </c>
      <c r="I8" s="40"/>
      <c r="J8" s="37">
        <v>1</v>
      </c>
      <c r="K8" s="41"/>
    </row>
    <row r="9" s="2" customFormat="1" ht="60" customHeight="1" spans="1:11">
      <c r="A9" s="8"/>
      <c r="B9" s="8"/>
      <c r="C9" s="9" t="s">
        <v>695</v>
      </c>
      <c r="D9" s="15">
        <v>0</v>
      </c>
      <c r="E9" s="16"/>
      <c r="F9" s="15">
        <v>0</v>
      </c>
      <c r="G9" s="16"/>
      <c r="H9" s="17">
        <v>0</v>
      </c>
      <c r="I9" s="42"/>
      <c r="J9" s="37">
        <v>1</v>
      </c>
      <c r="K9" s="43"/>
    </row>
    <row r="10" s="1" customFormat="1" ht="60" customHeight="1" spans="1:11">
      <c r="A10" s="18" t="s">
        <v>696</v>
      </c>
      <c r="B10" s="19" t="s">
        <v>697</v>
      </c>
      <c r="C10" s="19"/>
      <c r="D10" s="19"/>
      <c r="E10" s="19"/>
      <c r="F10" s="19"/>
      <c r="G10" s="19"/>
      <c r="H10" s="19" t="s">
        <v>626</v>
      </c>
      <c r="I10" s="19"/>
      <c r="J10" s="19"/>
      <c r="K10" s="19"/>
    </row>
    <row r="11" s="1" customFormat="1" ht="60" customHeight="1" spans="1:11">
      <c r="A11" s="18"/>
      <c r="B11" s="18" t="s">
        <v>790</v>
      </c>
      <c r="C11" s="18"/>
      <c r="D11" s="18"/>
      <c r="E11" s="18"/>
      <c r="F11" s="18"/>
      <c r="G11" s="18"/>
      <c r="H11" s="18" t="s">
        <v>721</v>
      </c>
      <c r="I11" s="18"/>
      <c r="J11" s="18"/>
      <c r="K11" s="18"/>
    </row>
    <row r="12" s="2" customFormat="1" ht="60" customHeight="1" spans="1:11">
      <c r="A12" s="9" t="s">
        <v>699</v>
      </c>
      <c r="B12" s="9"/>
      <c r="C12" s="9"/>
      <c r="D12" s="9"/>
      <c r="E12" s="10" t="s">
        <v>700</v>
      </c>
      <c r="F12" s="20"/>
      <c r="G12" s="11"/>
      <c r="H12" s="9" t="s">
        <v>650</v>
      </c>
      <c r="I12" s="9" t="s">
        <v>689</v>
      </c>
      <c r="J12" s="9" t="s">
        <v>691</v>
      </c>
      <c r="K12" s="8" t="s">
        <v>651</v>
      </c>
    </row>
    <row r="13" s="1" customFormat="1" ht="60" customHeight="1" spans="1:11">
      <c r="A13" s="21" t="s">
        <v>722</v>
      </c>
      <c r="B13" s="21"/>
      <c r="C13" s="21" t="s">
        <v>645</v>
      </c>
      <c r="D13" s="21" t="s">
        <v>646</v>
      </c>
      <c r="E13" s="21" t="s">
        <v>647</v>
      </c>
      <c r="F13" s="21" t="s">
        <v>648</v>
      </c>
      <c r="G13" s="9" t="s">
        <v>649</v>
      </c>
      <c r="H13" s="9"/>
      <c r="I13" s="9"/>
      <c r="J13" s="9"/>
      <c r="K13" s="8"/>
    </row>
    <row r="14" s="1" customFormat="1" ht="60" customHeight="1" spans="1:11">
      <c r="A14" s="22" t="s">
        <v>723</v>
      </c>
      <c r="B14" s="23"/>
      <c r="C14" s="24" t="s">
        <v>653</v>
      </c>
      <c r="D14" s="25" t="s">
        <v>724</v>
      </c>
      <c r="E14" s="25" t="s">
        <v>725</v>
      </c>
      <c r="F14" s="25" t="s">
        <v>763</v>
      </c>
      <c r="G14" s="25" t="s">
        <v>727</v>
      </c>
      <c r="H14" s="25" t="s">
        <v>763</v>
      </c>
      <c r="I14" s="44">
        <v>25</v>
      </c>
      <c r="J14" s="44">
        <v>25</v>
      </c>
      <c r="K14" s="25" t="s">
        <v>11</v>
      </c>
    </row>
    <row r="15" s="1" customFormat="1" ht="60" customHeight="1" spans="1:11">
      <c r="A15" s="26"/>
      <c r="B15" s="27"/>
      <c r="C15" s="24" t="s">
        <v>657</v>
      </c>
      <c r="D15" s="25" t="s">
        <v>728</v>
      </c>
      <c r="E15" s="25" t="s">
        <v>725</v>
      </c>
      <c r="F15" s="25" t="s">
        <v>729</v>
      </c>
      <c r="G15" s="25" t="s">
        <v>660</v>
      </c>
      <c r="H15" s="25" t="s">
        <v>659</v>
      </c>
      <c r="I15" s="44">
        <v>25</v>
      </c>
      <c r="J15" s="44">
        <v>25</v>
      </c>
      <c r="K15" s="25" t="s">
        <v>11</v>
      </c>
    </row>
    <row r="16" s="1" customFormat="1" ht="60" customHeight="1" spans="1:11">
      <c r="A16" s="26"/>
      <c r="B16" s="27"/>
      <c r="C16" s="24" t="s">
        <v>663</v>
      </c>
      <c r="D16" s="24"/>
      <c r="E16" s="24"/>
      <c r="F16" s="24"/>
      <c r="G16" s="24"/>
      <c r="H16" s="24" t="s">
        <v>11</v>
      </c>
      <c r="I16" s="45">
        <v>0</v>
      </c>
      <c r="J16" s="45">
        <v>0</v>
      </c>
      <c r="K16" s="25" t="s">
        <v>11</v>
      </c>
    </row>
    <row r="17" s="1" customFormat="1" ht="60" customHeight="1" spans="1:11">
      <c r="A17" s="22" t="s">
        <v>730</v>
      </c>
      <c r="B17" s="23"/>
      <c r="C17" s="24" t="s">
        <v>731</v>
      </c>
      <c r="D17" s="24"/>
      <c r="E17" s="24"/>
      <c r="F17" s="24"/>
      <c r="G17" s="24"/>
      <c r="H17" s="24" t="s">
        <v>11</v>
      </c>
      <c r="I17" s="45">
        <v>0</v>
      </c>
      <c r="J17" s="45">
        <v>0</v>
      </c>
      <c r="K17" s="25" t="s">
        <v>11</v>
      </c>
    </row>
    <row r="18" s="1" customFormat="1" ht="60" customHeight="1" spans="1:11">
      <c r="A18" s="26"/>
      <c r="B18" s="27"/>
      <c r="C18" s="24" t="s">
        <v>732</v>
      </c>
      <c r="D18" s="25" t="s">
        <v>733</v>
      </c>
      <c r="E18" s="24" t="s">
        <v>734</v>
      </c>
      <c r="F18" s="24" t="s">
        <v>735</v>
      </c>
      <c r="G18" s="24" t="s">
        <v>660</v>
      </c>
      <c r="H18" s="24"/>
      <c r="I18" s="45">
        <v>30</v>
      </c>
      <c r="J18" s="45">
        <v>30</v>
      </c>
      <c r="K18" s="25" t="s">
        <v>11</v>
      </c>
    </row>
    <row r="19" s="1" customFormat="1" ht="60" customHeight="1" spans="1:11">
      <c r="A19" s="22" t="s">
        <v>736</v>
      </c>
      <c r="B19" s="23"/>
      <c r="C19" s="25" t="s">
        <v>737</v>
      </c>
      <c r="D19" s="25" t="s">
        <v>738</v>
      </c>
      <c r="E19" s="25" t="s">
        <v>734</v>
      </c>
      <c r="F19" s="25" t="s">
        <v>735</v>
      </c>
      <c r="G19" s="25" t="s">
        <v>660</v>
      </c>
      <c r="H19" s="25" t="s">
        <v>11</v>
      </c>
      <c r="I19" s="44">
        <v>10</v>
      </c>
      <c r="J19" s="44">
        <v>10</v>
      </c>
      <c r="K19" s="25" t="s">
        <v>11</v>
      </c>
    </row>
    <row r="20" s="3" customFormat="1" ht="60" customHeight="1" spans="1:11">
      <c r="A20" s="28" t="s">
        <v>709</v>
      </c>
      <c r="B20" s="29"/>
      <c r="C20" s="29"/>
      <c r="D20" s="29"/>
      <c r="E20" s="29"/>
      <c r="F20" s="29"/>
      <c r="G20" s="29"/>
      <c r="H20" s="30"/>
      <c r="I20" s="18" t="s">
        <v>739</v>
      </c>
      <c r="J20" s="18" t="s">
        <v>740</v>
      </c>
      <c r="K20" s="18" t="s">
        <v>741</v>
      </c>
    </row>
    <row r="21" s="2" customFormat="1" ht="60" customHeight="1" spans="1:11">
      <c r="A21" s="31"/>
      <c r="B21" s="32"/>
      <c r="C21" s="32"/>
      <c r="D21" s="32"/>
      <c r="E21" s="32"/>
      <c r="F21" s="32"/>
      <c r="G21" s="32"/>
      <c r="H21" s="33"/>
      <c r="I21" s="36">
        <v>100</v>
      </c>
      <c r="J21" s="36">
        <v>100</v>
      </c>
      <c r="K21" s="18" t="s">
        <v>742</v>
      </c>
    </row>
    <row r="22" s="3" customFormat="1" ht="118.5" customHeight="1" spans="1:11">
      <c r="A22" s="18" t="s">
        <v>743</v>
      </c>
      <c r="B22" s="18"/>
      <c r="C22" s="18"/>
      <c r="D22" s="18" t="s">
        <v>744</v>
      </c>
      <c r="E22" s="18"/>
      <c r="F22" s="18"/>
      <c r="G22" s="18"/>
      <c r="H22" s="18"/>
      <c r="I22" s="18"/>
      <c r="J22" s="18"/>
      <c r="K22" s="18"/>
    </row>
    <row r="23" s="2" customFormat="1" ht="128" customHeight="1" spans="1:11">
      <c r="A23" s="34" t="s">
        <v>745</v>
      </c>
      <c r="B23" s="35"/>
      <c r="C23" s="35"/>
      <c r="D23" s="35"/>
      <c r="E23" s="35"/>
      <c r="F23" s="35"/>
      <c r="G23" s="35"/>
      <c r="H23" s="35"/>
      <c r="I23" s="35"/>
      <c r="J23" s="35"/>
      <c r="K23" s="35"/>
    </row>
  </sheetData>
  <mergeCells count="42">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2:C22"/>
    <mergeCell ref="D22:K22"/>
    <mergeCell ref="A23:K23"/>
    <mergeCell ref="A10:A11"/>
    <mergeCell ref="H12:H13"/>
    <mergeCell ref="I7:I9"/>
    <mergeCell ref="I12:I13"/>
    <mergeCell ref="J12:J13"/>
    <mergeCell ref="K7:K9"/>
    <mergeCell ref="K12:K13"/>
    <mergeCell ref="A5:B9"/>
    <mergeCell ref="A20:H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workbookViewId="0">
      <selection activeCell="F31" sqref="F31"/>
    </sheetView>
  </sheetViews>
  <sheetFormatPr defaultColWidth="8.88571428571429" defaultRowHeight="12.75"/>
  <cols>
    <col min="1" max="3" width="3.7047619047619" style="207" customWidth="1"/>
    <col min="4" max="4" width="37.4285714285714" style="207" customWidth="1"/>
    <col min="5" max="9" width="21.4285714285714" style="207" customWidth="1"/>
    <col min="10" max="10" width="27.6380952380952" style="207" customWidth="1"/>
    <col min="11" max="11" width="9.76190476190476" style="207"/>
    <col min="12" max="16384" width="8.88571428571429" style="207"/>
  </cols>
  <sheetData>
    <row r="1" s="207" customFormat="1" ht="27" spans="1:6">
      <c r="A1" s="208" t="s">
        <v>254</v>
      </c>
      <c r="F1" s="208"/>
    </row>
    <row r="2" s="207" customFormat="1" ht="14.25" spans="10:10">
      <c r="J2" s="218" t="s">
        <v>255</v>
      </c>
    </row>
    <row r="3" s="207" customFormat="1" ht="14.25" spans="1:10">
      <c r="A3" s="209" t="s">
        <v>2</v>
      </c>
      <c r="J3" s="218" t="s">
        <v>3</v>
      </c>
    </row>
    <row r="4" s="207" customFormat="1" ht="20" customHeight="1" spans="1:10">
      <c r="A4" s="238" t="s">
        <v>6</v>
      </c>
      <c r="B4" s="239"/>
      <c r="C4" s="239"/>
      <c r="D4" s="239"/>
      <c r="E4" s="211" t="s">
        <v>100</v>
      </c>
      <c r="F4" s="211" t="s">
        <v>256</v>
      </c>
      <c r="G4" s="211" t="s">
        <v>257</v>
      </c>
      <c r="H4" s="211" t="s">
        <v>258</v>
      </c>
      <c r="I4" s="211" t="s">
        <v>259</v>
      </c>
      <c r="J4" s="211" t="s">
        <v>260</v>
      </c>
    </row>
    <row r="5" s="207" customFormat="1" ht="20" customHeight="1" spans="1:10">
      <c r="A5" s="212" t="s">
        <v>123</v>
      </c>
      <c r="B5" s="213"/>
      <c r="C5" s="213"/>
      <c r="D5" s="214" t="s">
        <v>124</v>
      </c>
      <c r="E5" s="213"/>
      <c r="F5" s="213"/>
      <c r="G5" s="213"/>
      <c r="H5" s="213"/>
      <c r="I5" s="213"/>
      <c r="J5" s="213"/>
    </row>
    <row r="6" s="207" customFormat="1" ht="20" customHeight="1" spans="1:10">
      <c r="A6" s="212"/>
      <c r="B6" s="213"/>
      <c r="C6" s="213"/>
      <c r="D6" s="214"/>
      <c r="E6" s="213"/>
      <c r="F6" s="213"/>
      <c r="G6" s="213"/>
      <c r="H6" s="213"/>
      <c r="I6" s="213"/>
      <c r="J6" s="213"/>
    </row>
    <row r="7" s="207" customFormat="1" ht="20" customHeight="1" spans="1:10">
      <c r="A7" s="212"/>
      <c r="B7" s="213"/>
      <c r="C7" s="213"/>
      <c r="D7" s="214"/>
      <c r="E7" s="213"/>
      <c r="F7" s="213"/>
      <c r="G7" s="213"/>
      <c r="H7" s="213"/>
      <c r="I7" s="213"/>
      <c r="J7" s="213"/>
    </row>
    <row r="8" s="207" customFormat="1" ht="20" customHeight="1" spans="1:10">
      <c r="A8" s="234" t="s">
        <v>127</v>
      </c>
      <c r="B8" s="214" t="s">
        <v>128</v>
      </c>
      <c r="C8" s="214" t="s">
        <v>129</v>
      </c>
      <c r="D8" s="214" t="s">
        <v>10</v>
      </c>
      <c r="E8" s="213" t="s">
        <v>12</v>
      </c>
      <c r="F8" s="213" t="s">
        <v>13</v>
      </c>
      <c r="G8" s="213" t="s">
        <v>21</v>
      </c>
      <c r="H8" s="213" t="s">
        <v>25</v>
      </c>
      <c r="I8" s="213" t="s">
        <v>29</v>
      </c>
      <c r="J8" s="213" t="s">
        <v>33</v>
      </c>
    </row>
    <row r="9" s="207" customFormat="1" ht="20" customHeight="1" spans="1:10">
      <c r="A9" s="234"/>
      <c r="B9" s="214"/>
      <c r="C9" s="214"/>
      <c r="D9" s="214" t="s">
        <v>130</v>
      </c>
      <c r="E9" s="220">
        <v>13702018.69</v>
      </c>
      <c r="F9" s="220">
        <v>10737759.49</v>
      </c>
      <c r="G9" s="220">
        <v>2964259.2</v>
      </c>
      <c r="H9" s="215" t="s">
        <v>11</v>
      </c>
      <c r="I9" s="215" t="s">
        <v>11</v>
      </c>
      <c r="J9" s="215" t="s">
        <v>11</v>
      </c>
    </row>
    <row r="10" s="207" customFormat="1" ht="20" customHeight="1" spans="1:10">
      <c r="A10" s="216" t="s">
        <v>131</v>
      </c>
      <c r="B10" s="217"/>
      <c r="C10" s="217"/>
      <c r="D10" s="217" t="s">
        <v>132</v>
      </c>
      <c r="E10" s="220">
        <v>6834952.33</v>
      </c>
      <c r="F10" s="220">
        <v>6012162.13</v>
      </c>
      <c r="G10" s="220">
        <v>822790.2</v>
      </c>
      <c r="H10" s="215" t="s">
        <v>11</v>
      </c>
      <c r="I10" s="215" t="s">
        <v>11</v>
      </c>
      <c r="J10" s="215" t="s">
        <v>11</v>
      </c>
    </row>
    <row r="11" s="207" customFormat="1" ht="20" customHeight="1" spans="1:10">
      <c r="A11" s="216" t="s">
        <v>133</v>
      </c>
      <c r="B11" s="217"/>
      <c r="C11" s="217"/>
      <c r="D11" s="217" t="s">
        <v>134</v>
      </c>
      <c r="E11" s="220">
        <v>135344.62</v>
      </c>
      <c r="F11" s="220">
        <v>135344.62</v>
      </c>
      <c r="G11" s="215" t="s">
        <v>11</v>
      </c>
      <c r="H11" s="215" t="s">
        <v>11</v>
      </c>
      <c r="I11" s="215" t="s">
        <v>11</v>
      </c>
      <c r="J11" s="215" t="s">
        <v>11</v>
      </c>
    </row>
    <row r="12" s="207" customFormat="1" ht="20" customHeight="1" spans="1:10">
      <c r="A12" s="216" t="s">
        <v>135</v>
      </c>
      <c r="B12" s="217"/>
      <c r="C12" s="217"/>
      <c r="D12" s="217" t="s">
        <v>136</v>
      </c>
      <c r="E12" s="220">
        <v>135344.62</v>
      </c>
      <c r="F12" s="220">
        <v>135344.62</v>
      </c>
      <c r="G12" s="215" t="s">
        <v>11</v>
      </c>
      <c r="H12" s="215" t="s">
        <v>11</v>
      </c>
      <c r="I12" s="215" t="s">
        <v>11</v>
      </c>
      <c r="J12" s="215" t="s">
        <v>11</v>
      </c>
    </row>
    <row r="13" s="207" customFormat="1" ht="20" customHeight="1" spans="1:10">
      <c r="A13" s="216" t="s">
        <v>137</v>
      </c>
      <c r="B13" s="217"/>
      <c r="C13" s="217"/>
      <c r="D13" s="217" t="s">
        <v>138</v>
      </c>
      <c r="E13" s="220">
        <v>5536151.09</v>
      </c>
      <c r="F13" s="220">
        <v>5063360.89</v>
      </c>
      <c r="G13" s="220">
        <v>472790.2</v>
      </c>
      <c r="H13" s="215" t="s">
        <v>11</v>
      </c>
      <c r="I13" s="215" t="s">
        <v>11</v>
      </c>
      <c r="J13" s="215" t="s">
        <v>11</v>
      </c>
    </row>
    <row r="14" s="207" customFormat="1" ht="20" customHeight="1" spans="1:10">
      <c r="A14" s="216" t="s">
        <v>139</v>
      </c>
      <c r="B14" s="217"/>
      <c r="C14" s="217"/>
      <c r="D14" s="217" t="s">
        <v>136</v>
      </c>
      <c r="E14" s="220">
        <v>5063360.89</v>
      </c>
      <c r="F14" s="220">
        <v>5063360.89</v>
      </c>
      <c r="G14" s="215" t="s">
        <v>11</v>
      </c>
      <c r="H14" s="215" t="s">
        <v>11</v>
      </c>
      <c r="I14" s="215" t="s">
        <v>11</v>
      </c>
      <c r="J14" s="215" t="s">
        <v>11</v>
      </c>
    </row>
    <row r="15" s="207" customFormat="1" ht="20" customHeight="1" spans="1:10">
      <c r="A15" s="216" t="s">
        <v>140</v>
      </c>
      <c r="B15" s="217"/>
      <c r="C15" s="217"/>
      <c r="D15" s="217" t="s">
        <v>141</v>
      </c>
      <c r="E15" s="220">
        <v>472790.2</v>
      </c>
      <c r="F15" s="215" t="s">
        <v>11</v>
      </c>
      <c r="G15" s="220">
        <v>472790.2</v>
      </c>
      <c r="H15" s="215" t="s">
        <v>11</v>
      </c>
      <c r="I15" s="215" t="s">
        <v>11</v>
      </c>
      <c r="J15" s="215" t="s">
        <v>11</v>
      </c>
    </row>
    <row r="16" s="207" customFormat="1" ht="20" customHeight="1" spans="1:10">
      <c r="A16" s="216" t="s">
        <v>142</v>
      </c>
      <c r="B16" s="217"/>
      <c r="C16" s="217"/>
      <c r="D16" s="217" t="s">
        <v>143</v>
      </c>
      <c r="E16" s="220">
        <v>613632.48</v>
      </c>
      <c r="F16" s="220">
        <v>313632.48</v>
      </c>
      <c r="G16" s="220">
        <v>300000</v>
      </c>
      <c r="H16" s="215" t="s">
        <v>11</v>
      </c>
      <c r="I16" s="215" t="s">
        <v>11</v>
      </c>
      <c r="J16" s="215" t="s">
        <v>11</v>
      </c>
    </row>
    <row r="17" s="207" customFormat="1" ht="20" customHeight="1" spans="1:10">
      <c r="A17" s="216" t="s">
        <v>144</v>
      </c>
      <c r="B17" s="217"/>
      <c r="C17" s="217"/>
      <c r="D17" s="217" t="s">
        <v>136</v>
      </c>
      <c r="E17" s="220">
        <v>223519.48</v>
      </c>
      <c r="F17" s="220">
        <v>223519.48</v>
      </c>
      <c r="G17" s="215" t="s">
        <v>11</v>
      </c>
      <c r="H17" s="215" t="s">
        <v>11</v>
      </c>
      <c r="I17" s="215" t="s">
        <v>11</v>
      </c>
      <c r="J17" s="215" t="s">
        <v>11</v>
      </c>
    </row>
    <row r="18" s="207" customFormat="1" ht="20" customHeight="1" spans="1:10">
      <c r="A18" s="216" t="s">
        <v>145</v>
      </c>
      <c r="B18" s="217"/>
      <c r="C18" s="217"/>
      <c r="D18" s="217" t="s">
        <v>146</v>
      </c>
      <c r="E18" s="220">
        <v>90113</v>
      </c>
      <c r="F18" s="220">
        <v>90113</v>
      </c>
      <c r="G18" s="215" t="s">
        <v>11</v>
      </c>
      <c r="H18" s="215" t="s">
        <v>11</v>
      </c>
      <c r="I18" s="215" t="s">
        <v>11</v>
      </c>
      <c r="J18" s="215" t="s">
        <v>11</v>
      </c>
    </row>
    <row r="19" s="207" customFormat="1" ht="20" customHeight="1" spans="1:10">
      <c r="A19" s="216" t="s">
        <v>147</v>
      </c>
      <c r="B19" s="217"/>
      <c r="C19" s="217"/>
      <c r="D19" s="217" t="s">
        <v>148</v>
      </c>
      <c r="E19" s="220">
        <v>300000</v>
      </c>
      <c r="F19" s="215" t="s">
        <v>11</v>
      </c>
      <c r="G19" s="220">
        <v>300000</v>
      </c>
      <c r="H19" s="215" t="s">
        <v>11</v>
      </c>
      <c r="I19" s="215" t="s">
        <v>11</v>
      </c>
      <c r="J19" s="215" t="s">
        <v>11</v>
      </c>
    </row>
    <row r="20" s="207" customFormat="1" ht="20" customHeight="1" spans="1:10">
      <c r="A20" s="216" t="s">
        <v>149</v>
      </c>
      <c r="B20" s="217"/>
      <c r="C20" s="217"/>
      <c r="D20" s="217" t="s">
        <v>150</v>
      </c>
      <c r="E20" s="220">
        <v>50000</v>
      </c>
      <c r="F20" s="215" t="s">
        <v>11</v>
      </c>
      <c r="G20" s="220">
        <v>50000</v>
      </c>
      <c r="H20" s="215" t="s">
        <v>11</v>
      </c>
      <c r="I20" s="215" t="s">
        <v>11</v>
      </c>
      <c r="J20" s="215" t="s">
        <v>11</v>
      </c>
    </row>
    <row r="21" s="207" customFormat="1" ht="20" customHeight="1" spans="1:10">
      <c r="A21" s="216" t="s">
        <v>151</v>
      </c>
      <c r="B21" s="217"/>
      <c r="C21" s="217"/>
      <c r="D21" s="217" t="s">
        <v>152</v>
      </c>
      <c r="E21" s="220">
        <v>50000</v>
      </c>
      <c r="F21" s="215" t="s">
        <v>11</v>
      </c>
      <c r="G21" s="220">
        <v>50000</v>
      </c>
      <c r="H21" s="215" t="s">
        <v>11</v>
      </c>
      <c r="I21" s="215" t="s">
        <v>11</v>
      </c>
      <c r="J21" s="215" t="s">
        <v>11</v>
      </c>
    </row>
    <row r="22" s="207" customFormat="1" ht="20" customHeight="1" spans="1:10">
      <c r="A22" s="216" t="s">
        <v>153</v>
      </c>
      <c r="B22" s="217"/>
      <c r="C22" s="217"/>
      <c r="D22" s="217" t="s">
        <v>154</v>
      </c>
      <c r="E22" s="220">
        <v>499824.14</v>
      </c>
      <c r="F22" s="220">
        <v>499824.14</v>
      </c>
      <c r="G22" s="215" t="s">
        <v>11</v>
      </c>
      <c r="H22" s="215" t="s">
        <v>11</v>
      </c>
      <c r="I22" s="215" t="s">
        <v>11</v>
      </c>
      <c r="J22" s="215" t="s">
        <v>11</v>
      </c>
    </row>
    <row r="23" s="207" customFormat="1" ht="20" customHeight="1" spans="1:10">
      <c r="A23" s="216" t="s">
        <v>155</v>
      </c>
      <c r="B23" s="217"/>
      <c r="C23" s="217"/>
      <c r="D23" s="217" t="s">
        <v>136</v>
      </c>
      <c r="E23" s="220">
        <v>499824.14</v>
      </c>
      <c r="F23" s="220">
        <v>499824.14</v>
      </c>
      <c r="G23" s="215" t="s">
        <v>11</v>
      </c>
      <c r="H23" s="215" t="s">
        <v>11</v>
      </c>
      <c r="I23" s="215" t="s">
        <v>11</v>
      </c>
      <c r="J23" s="215" t="s">
        <v>11</v>
      </c>
    </row>
    <row r="24" s="207" customFormat="1" ht="20" customHeight="1" spans="1:10">
      <c r="A24" s="216" t="s">
        <v>156</v>
      </c>
      <c r="B24" s="217"/>
      <c r="C24" s="217"/>
      <c r="D24" s="217" t="s">
        <v>157</v>
      </c>
      <c r="E24" s="220">
        <v>186314</v>
      </c>
      <c r="F24" s="220">
        <v>186314</v>
      </c>
      <c r="G24" s="215" t="s">
        <v>11</v>
      </c>
      <c r="H24" s="215" t="s">
        <v>11</v>
      </c>
      <c r="I24" s="215" t="s">
        <v>11</v>
      </c>
      <c r="J24" s="215" t="s">
        <v>11</v>
      </c>
    </row>
    <row r="25" s="207" customFormat="1" ht="20" customHeight="1" spans="1:10">
      <c r="A25" s="216" t="s">
        <v>158</v>
      </c>
      <c r="B25" s="217"/>
      <c r="C25" s="217"/>
      <c r="D25" s="217" t="s">
        <v>159</v>
      </c>
      <c r="E25" s="220">
        <v>186314</v>
      </c>
      <c r="F25" s="220">
        <v>186314</v>
      </c>
      <c r="G25" s="215" t="s">
        <v>11</v>
      </c>
      <c r="H25" s="215" t="s">
        <v>11</v>
      </c>
      <c r="I25" s="215" t="s">
        <v>11</v>
      </c>
      <c r="J25" s="215" t="s">
        <v>11</v>
      </c>
    </row>
    <row r="26" s="207" customFormat="1" ht="20" customHeight="1" spans="1:10">
      <c r="A26" s="216" t="s">
        <v>160</v>
      </c>
      <c r="B26" s="217"/>
      <c r="C26" s="217"/>
      <c r="D26" s="217" t="s">
        <v>161</v>
      </c>
      <c r="E26" s="220">
        <v>186314</v>
      </c>
      <c r="F26" s="220">
        <v>186314</v>
      </c>
      <c r="G26" s="215" t="s">
        <v>11</v>
      </c>
      <c r="H26" s="215" t="s">
        <v>11</v>
      </c>
      <c r="I26" s="215" t="s">
        <v>11</v>
      </c>
      <c r="J26" s="215" t="s">
        <v>11</v>
      </c>
    </row>
    <row r="27" s="207" customFormat="1" ht="20" customHeight="1" spans="1:10">
      <c r="A27" s="216" t="s">
        <v>162</v>
      </c>
      <c r="B27" s="217"/>
      <c r="C27" s="217"/>
      <c r="D27" s="217" t="s">
        <v>163</v>
      </c>
      <c r="E27" s="220">
        <v>1282080.95</v>
      </c>
      <c r="F27" s="220">
        <v>1173170.95</v>
      </c>
      <c r="G27" s="220">
        <v>108910</v>
      </c>
      <c r="H27" s="215" t="s">
        <v>11</v>
      </c>
      <c r="I27" s="215" t="s">
        <v>11</v>
      </c>
      <c r="J27" s="215" t="s">
        <v>11</v>
      </c>
    </row>
    <row r="28" s="207" customFormat="1" ht="20" customHeight="1" spans="1:10">
      <c r="A28" s="216" t="s">
        <v>164</v>
      </c>
      <c r="B28" s="217"/>
      <c r="C28" s="217"/>
      <c r="D28" s="217" t="s">
        <v>165</v>
      </c>
      <c r="E28" s="220">
        <v>385487.64</v>
      </c>
      <c r="F28" s="220">
        <v>385487.64</v>
      </c>
      <c r="G28" s="215" t="s">
        <v>11</v>
      </c>
      <c r="H28" s="215" t="s">
        <v>11</v>
      </c>
      <c r="I28" s="215" t="s">
        <v>11</v>
      </c>
      <c r="J28" s="215" t="s">
        <v>11</v>
      </c>
    </row>
    <row r="29" s="207" customFormat="1" ht="20" customHeight="1" spans="1:10">
      <c r="A29" s="216" t="s">
        <v>166</v>
      </c>
      <c r="B29" s="217"/>
      <c r="C29" s="217"/>
      <c r="D29" s="217" t="s">
        <v>136</v>
      </c>
      <c r="E29" s="220">
        <v>385487.64</v>
      </c>
      <c r="F29" s="220">
        <v>385487.64</v>
      </c>
      <c r="G29" s="215" t="s">
        <v>11</v>
      </c>
      <c r="H29" s="215" t="s">
        <v>11</v>
      </c>
      <c r="I29" s="215" t="s">
        <v>11</v>
      </c>
      <c r="J29" s="215" t="s">
        <v>11</v>
      </c>
    </row>
    <row r="30" s="207" customFormat="1" ht="20" customHeight="1" spans="1:10">
      <c r="A30" s="216" t="s">
        <v>167</v>
      </c>
      <c r="B30" s="217"/>
      <c r="C30" s="217"/>
      <c r="D30" s="217" t="s">
        <v>168</v>
      </c>
      <c r="E30" s="220">
        <v>787683.31</v>
      </c>
      <c r="F30" s="220">
        <v>787683.31</v>
      </c>
      <c r="G30" s="215" t="s">
        <v>11</v>
      </c>
      <c r="H30" s="215" t="s">
        <v>11</v>
      </c>
      <c r="I30" s="215" t="s">
        <v>11</v>
      </c>
      <c r="J30" s="215" t="s">
        <v>11</v>
      </c>
    </row>
    <row r="31" s="207" customFormat="1" ht="20" customHeight="1" spans="1:10">
      <c r="A31" s="216" t="s">
        <v>169</v>
      </c>
      <c r="B31" s="217"/>
      <c r="C31" s="217"/>
      <c r="D31" s="217" t="s">
        <v>170</v>
      </c>
      <c r="E31" s="220">
        <v>750925.44</v>
      </c>
      <c r="F31" s="220">
        <v>750925.44</v>
      </c>
      <c r="G31" s="215" t="s">
        <v>11</v>
      </c>
      <c r="H31" s="215" t="s">
        <v>11</v>
      </c>
      <c r="I31" s="215" t="s">
        <v>11</v>
      </c>
      <c r="J31" s="215" t="s">
        <v>11</v>
      </c>
    </row>
    <row r="32" s="207" customFormat="1" ht="20" customHeight="1" spans="1:10">
      <c r="A32" s="216" t="s">
        <v>171</v>
      </c>
      <c r="B32" s="217"/>
      <c r="C32" s="217"/>
      <c r="D32" s="217" t="s">
        <v>172</v>
      </c>
      <c r="E32" s="220">
        <v>36757.87</v>
      </c>
      <c r="F32" s="220">
        <v>36757.87</v>
      </c>
      <c r="G32" s="215" t="s">
        <v>11</v>
      </c>
      <c r="H32" s="215" t="s">
        <v>11</v>
      </c>
      <c r="I32" s="215" t="s">
        <v>11</v>
      </c>
      <c r="J32" s="215" t="s">
        <v>11</v>
      </c>
    </row>
    <row r="33" s="207" customFormat="1" ht="20" customHeight="1" spans="1:10">
      <c r="A33" s="216" t="s">
        <v>173</v>
      </c>
      <c r="B33" s="217"/>
      <c r="C33" s="217"/>
      <c r="D33" s="217" t="s">
        <v>174</v>
      </c>
      <c r="E33" s="220">
        <v>8910</v>
      </c>
      <c r="F33" s="215" t="s">
        <v>11</v>
      </c>
      <c r="G33" s="220">
        <v>8910</v>
      </c>
      <c r="H33" s="215" t="s">
        <v>11</v>
      </c>
      <c r="I33" s="215" t="s">
        <v>11</v>
      </c>
      <c r="J33" s="215" t="s">
        <v>11</v>
      </c>
    </row>
    <row r="34" s="207" customFormat="1" ht="20" customHeight="1" spans="1:10">
      <c r="A34" s="216" t="s">
        <v>175</v>
      </c>
      <c r="B34" s="217"/>
      <c r="C34" s="217"/>
      <c r="D34" s="217" t="s">
        <v>141</v>
      </c>
      <c r="E34" s="220">
        <v>8910</v>
      </c>
      <c r="F34" s="215" t="s">
        <v>11</v>
      </c>
      <c r="G34" s="220">
        <v>8910</v>
      </c>
      <c r="H34" s="215" t="s">
        <v>11</v>
      </c>
      <c r="I34" s="215" t="s">
        <v>11</v>
      </c>
      <c r="J34" s="215" t="s">
        <v>11</v>
      </c>
    </row>
    <row r="35" s="207" customFormat="1" ht="20" customHeight="1" spans="1:10">
      <c r="A35" s="216" t="s">
        <v>176</v>
      </c>
      <c r="B35" s="217"/>
      <c r="C35" s="217"/>
      <c r="D35" s="217" t="s">
        <v>177</v>
      </c>
      <c r="E35" s="220">
        <v>100000</v>
      </c>
      <c r="F35" s="215" t="s">
        <v>11</v>
      </c>
      <c r="G35" s="220">
        <v>100000</v>
      </c>
      <c r="H35" s="215" t="s">
        <v>11</v>
      </c>
      <c r="I35" s="215" t="s">
        <v>11</v>
      </c>
      <c r="J35" s="215" t="s">
        <v>11</v>
      </c>
    </row>
    <row r="36" s="207" customFormat="1" ht="20" customHeight="1" spans="1:10">
      <c r="A36" s="216" t="s">
        <v>178</v>
      </c>
      <c r="B36" s="217"/>
      <c r="C36" s="217"/>
      <c r="D36" s="217" t="s">
        <v>179</v>
      </c>
      <c r="E36" s="220">
        <v>100000</v>
      </c>
      <c r="F36" s="215" t="s">
        <v>11</v>
      </c>
      <c r="G36" s="220">
        <v>100000</v>
      </c>
      <c r="H36" s="215" t="s">
        <v>11</v>
      </c>
      <c r="I36" s="215" t="s">
        <v>11</v>
      </c>
      <c r="J36" s="215" t="s">
        <v>11</v>
      </c>
    </row>
    <row r="37" s="207" customFormat="1" ht="20" customHeight="1" spans="1:10">
      <c r="A37" s="216" t="s">
        <v>180</v>
      </c>
      <c r="B37" s="217"/>
      <c r="C37" s="217"/>
      <c r="D37" s="217" t="s">
        <v>181</v>
      </c>
      <c r="E37" s="220">
        <v>780032.41</v>
      </c>
      <c r="F37" s="220">
        <v>606173.41</v>
      </c>
      <c r="G37" s="220">
        <v>173859</v>
      </c>
      <c r="H37" s="215" t="s">
        <v>11</v>
      </c>
      <c r="I37" s="215" t="s">
        <v>11</v>
      </c>
      <c r="J37" s="215" t="s">
        <v>11</v>
      </c>
    </row>
    <row r="38" s="207" customFormat="1" ht="20" customHeight="1" spans="1:10">
      <c r="A38" s="216" t="s">
        <v>182</v>
      </c>
      <c r="B38" s="217"/>
      <c r="C38" s="217"/>
      <c r="D38" s="217" t="s">
        <v>183</v>
      </c>
      <c r="E38" s="220">
        <v>60000</v>
      </c>
      <c r="F38" s="215" t="s">
        <v>11</v>
      </c>
      <c r="G38" s="220">
        <v>60000</v>
      </c>
      <c r="H38" s="215" t="s">
        <v>11</v>
      </c>
      <c r="I38" s="215" t="s">
        <v>11</v>
      </c>
      <c r="J38" s="215" t="s">
        <v>11</v>
      </c>
    </row>
    <row r="39" s="207" customFormat="1" ht="20" customHeight="1" spans="1:10">
      <c r="A39" s="216" t="s">
        <v>184</v>
      </c>
      <c r="B39" s="217"/>
      <c r="C39" s="217"/>
      <c r="D39" s="217" t="s">
        <v>185</v>
      </c>
      <c r="E39" s="220">
        <v>60000</v>
      </c>
      <c r="F39" s="215" t="s">
        <v>11</v>
      </c>
      <c r="G39" s="220">
        <v>60000</v>
      </c>
      <c r="H39" s="215" t="s">
        <v>11</v>
      </c>
      <c r="I39" s="215" t="s">
        <v>11</v>
      </c>
      <c r="J39" s="215" t="s">
        <v>11</v>
      </c>
    </row>
    <row r="40" s="207" customFormat="1" ht="20" customHeight="1" spans="1:10">
      <c r="A40" s="216" t="s">
        <v>186</v>
      </c>
      <c r="B40" s="217"/>
      <c r="C40" s="217"/>
      <c r="D40" s="217" t="s">
        <v>187</v>
      </c>
      <c r="E40" s="220">
        <v>113859</v>
      </c>
      <c r="F40" s="215" t="s">
        <v>11</v>
      </c>
      <c r="G40" s="220">
        <v>113859</v>
      </c>
      <c r="H40" s="215" t="s">
        <v>11</v>
      </c>
      <c r="I40" s="215" t="s">
        <v>11</v>
      </c>
      <c r="J40" s="215" t="s">
        <v>11</v>
      </c>
    </row>
    <row r="41" s="207" customFormat="1" ht="20" customHeight="1" spans="1:10">
      <c r="A41" s="216" t="s">
        <v>188</v>
      </c>
      <c r="B41" s="217"/>
      <c r="C41" s="217"/>
      <c r="D41" s="217" t="s">
        <v>189</v>
      </c>
      <c r="E41" s="220">
        <v>113859</v>
      </c>
      <c r="F41" s="215" t="s">
        <v>11</v>
      </c>
      <c r="G41" s="220">
        <v>113859</v>
      </c>
      <c r="H41" s="215" t="s">
        <v>11</v>
      </c>
      <c r="I41" s="215" t="s">
        <v>11</v>
      </c>
      <c r="J41" s="215" t="s">
        <v>11</v>
      </c>
    </row>
    <row r="42" s="207" customFormat="1" ht="20" customHeight="1" spans="1:10">
      <c r="A42" s="216" t="s">
        <v>190</v>
      </c>
      <c r="B42" s="217"/>
      <c r="C42" s="217"/>
      <c r="D42" s="217" t="s">
        <v>191</v>
      </c>
      <c r="E42" s="220">
        <v>606173.41</v>
      </c>
      <c r="F42" s="220">
        <v>606173.41</v>
      </c>
      <c r="G42" s="215" t="s">
        <v>11</v>
      </c>
      <c r="H42" s="215" t="s">
        <v>11</v>
      </c>
      <c r="I42" s="215" t="s">
        <v>11</v>
      </c>
      <c r="J42" s="215" t="s">
        <v>11</v>
      </c>
    </row>
    <row r="43" s="207" customFormat="1" ht="20" customHeight="1" spans="1:10">
      <c r="A43" s="216" t="s">
        <v>192</v>
      </c>
      <c r="B43" s="217"/>
      <c r="C43" s="217"/>
      <c r="D43" s="217" t="s">
        <v>193</v>
      </c>
      <c r="E43" s="220">
        <v>204302.25</v>
      </c>
      <c r="F43" s="220">
        <v>204302.25</v>
      </c>
      <c r="G43" s="215" t="s">
        <v>11</v>
      </c>
      <c r="H43" s="215" t="s">
        <v>11</v>
      </c>
      <c r="I43" s="215" t="s">
        <v>11</v>
      </c>
      <c r="J43" s="215" t="s">
        <v>11</v>
      </c>
    </row>
    <row r="44" s="207" customFormat="1" ht="20" customHeight="1" spans="1:10">
      <c r="A44" s="216" t="s">
        <v>194</v>
      </c>
      <c r="B44" s="217"/>
      <c r="C44" s="217"/>
      <c r="D44" s="217" t="s">
        <v>195</v>
      </c>
      <c r="E44" s="220">
        <v>223455.03</v>
      </c>
      <c r="F44" s="220">
        <v>223455.03</v>
      </c>
      <c r="G44" s="215" t="s">
        <v>11</v>
      </c>
      <c r="H44" s="215" t="s">
        <v>11</v>
      </c>
      <c r="I44" s="215" t="s">
        <v>11</v>
      </c>
      <c r="J44" s="215" t="s">
        <v>11</v>
      </c>
    </row>
    <row r="45" s="207" customFormat="1" ht="20" customHeight="1" spans="1:10">
      <c r="A45" s="216" t="s">
        <v>196</v>
      </c>
      <c r="B45" s="217"/>
      <c r="C45" s="217"/>
      <c r="D45" s="217" t="s">
        <v>197</v>
      </c>
      <c r="E45" s="220">
        <v>178416.13</v>
      </c>
      <c r="F45" s="220">
        <v>178416.13</v>
      </c>
      <c r="G45" s="215" t="s">
        <v>11</v>
      </c>
      <c r="H45" s="215" t="s">
        <v>11</v>
      </c>
      <c r="I45" s="215" t="s">
        <v>11</v>
      </c>
      <c r="J45" s="215" t="s">
        <v>11</v>
      </c>
    </row>
    <row r="46" s="207" customFormat="1" ht="20" customHeight="1" spans="1:10">
      <c r="A46" s="216" t="s">
        <v>198</v>
      </c>
      <c r="B46" s="217"/>
      <c r="C46" s="217"/>
      <c r="D46" s="217" t="s">
        <v>199</v>
      </c>
      <c r="E46" s="220">
        <v>521300</v>
      </c>
      <c r="F46" s="215" t="s">
        <v>11</v>
      </c>
      <c r="G46" s="220">
        <v>521300</v>
      </c>
      <c r="H46" s="215" t="s">
        <v>11</v>
      </c>
      <c r="I46" s="215" t="s">
        <v>11</v>
      </c>
      <c r="J46" s="215" t="s">
        <v>11</v>
      </c>
    </row>
    <row r="47" s="207" customFormat="1" ht="20" customHeight="1" spans="1:10">
      <c r="A47" s="216" t="s">
        <v>200</v>
      </c>
      <c r="B47" s="217"/>
      <c r="C47" s="217"/>
      <c r="D47" s="217" t="s">
        <v>201</v>
      </c>
      <c r="E47" s="220">
        <v>521300</v>
      </c>
      <c r="F47" s="215" t="s">
        <v>11</v>
      </c>
      <c r="G47" s="220">
        <v>521300</v>
      </c>
      <c r="H47" s="215" t="s">
        <v>11</v>
      </c>
      <c r="I47" s="215" t="s">
        <v>11</v>
      </c>
      <c r="J47" s="215" t="s">
        <v>11</v>
      </c>
    </row>
    <row r="48" s="207" customFormat="1" ht="20" customHeight="1" spans="1:10">
      <c r="A48" s="216" t="s">
        <v>202</v>
      </c>
      <c r="B48" s="217"/>
      <c r="C48" s="217"/>
      <c r="D48" s="217" t="s">
        <v>203</v>
      </c>
      <c r="E48" s="220">
        <v>521300</v>
      </c>
      <c r="F48" s="215" t="s">
        <v>11</v>
      </c>
      <c r="G48" s="220">
        <v>521300</v>
      </c>
      <c r="H48" s="215" t="s">
        <v>11</v>
      </c>
      <c r="I48" s="215" t="s">
        <v>11</v>
      </c>
      <c r="J48" s="215" t="s">
        <v>11</v>
      </c>
    </row>
    <row r="49" s="207" customFormat="1" ht="20" customHeight="1" spans="1:10">
      <c r="A49" s="216" t="s">
        <v>204</v>
      </c>
      <c r="B49" s="217"/>
      <c r="C49" s="217"/>
      <c r="D49" s="217" t="s">
        <v>205</v>
      </c>
      <c r="E49" s="220">
        <v>80477</v>
      </c>
      <c r="F49" s="220">
        <v>80477</v>
      </c>
      <c r="G49" s="215" t="s">
        <v>11</v>
      </c>
      <c r="H49" s="215" t="s">
        <v>11</v>
      </c>
      <c r="I49" s="215" t="s">
        <v>11</v>
      </c>
      <c r="J49" s="215" t="s">
        <v>11</v>
      </c>
    </row>
    <row r="50" s="207" customFormat="1" ht="20" customHeight="1" spans="1:10">
      <c r="A50" s="216" t="s">
        <v>206</v>
      </c>
      <c r="B50" s="217"/>
      <c r="C50" s="217"/>
      <c r="D50" s="217" t="s">
        <v>207</v>
      </c>
      <c r="E50" s="220">
        <v>80477</v>
      </c>
      <c r="F50" s="220">
        <v>80477</v>
      </c>
      <c r="G50" s="215" t="s">
        <v>11</v>
      </c>
      <c r="H50" s="215" t="s">
        <v>11</v>
      </c>
      <c r="I50" s="215" t="s">
        <v>11</v>
      </c>
      <c r="J50" s="215" t="s">
        <v>11</v>
      </c>
    </row>
    <row r="51" s="207" customFormat="1" ht="20" customHeight="1" spans="1:10">
      <c r="A51" s="216" t="s">
        <v>208</v>
      </c>
      <c r="B51" s="217"/>
      <c r="C51" s="217"/>
      <c r="D51" s="217" t="s">
        <v>136</v>
      </c>
      <c r="E51" s="220">
        <v>80477</v>
      </c>
      <c r="F51" s="220">
        <v>80477</v>
      </c>
      <c r="G51" s="215" t="s">
        <v>11</v>
      </c>
      <c r="H51" s="215" t="s">
        <v>11</v>
      </c>
      <c r="I51" s="215" t="s">
        <v>11</v>
      </c>
      <c r="J51" s="215" t="s">
        <v>11</v>
      </c>
    </row>
    <row r="52" s="207" customFormat="1" ht="20" customHeight="1" spans="1:10">
      <c r="A52" s="216" t="s">
        <v>209</v>
      </c>
      <c r="B52" s="217"/>
      <c r="C52" s="217"/>
      <c r="D52" s="217" t="s">
        <v>210</v>
      </c>
      <c r="E52" s="220">
        <v>2836459.56</v>
      </c>
      <c r="F52" s="220">
        <v>2141059.56</v>
      </c>
      <c r="G52" s="220">
        <v>695400</v>
      </c>
      <c r="H52" s="215" t="s">
        <v>11</v>
      </c>
      <c r="I52" s="215" t="s">
        <v>11</v>
      </c>
      <c r="J52" s="215" t="s">
        <v>11</v>
      </c>
    </row>
    <row r="53" s="207" customFormat="1" ht="20" customHeight="1" spans="1:10">
      <c r="A53" s="216" t="s">
        <v>211</v>
      </c>
      <c r="B53" s="217"/>
      <c r="C53" s="217"/>
      <c r="D53" s="217" t="s">
        <v>212</v>
      </c>
      <c r="E53" s="220">
        <v>1261352.18</v>
      </c>
      <c r="F53" s="220">
        <v>1257952.18</v>
      </c>
      <c r="G53" s="220">
        <v>3400</v>
      </c>
      <c r="H53" s="215" t="s">
        <v>11</v>
      </c>
      <c r="I53" s="215" t="s">
        <v>11</v>
      </c>
      <c r="J53" s="215" t="s">
        <v>11</v>
      </c>
    </row>
    <row r="54" s="207" customFormat="1" ht="20" customHeight="1" spans="1:10">
      <c r="A54" s="216" t="s">
        <v>213</v>
      </c>
      <c r="B54" s="217"/>
      <c r="C54" s="217"/>
      <c r="D54" s="217" t="s">
        <v>146</v>
      </c>
      <c r="E54" s="220">
        <v>1257952.18</v>
      </c>
      <c r="F54" s="220">
        <v>1257952.18</v>
      </c>
      <c r="G54" s="215" t="s">
        <v>11</v>
      </c>
      <c r="H54" s="215" t="s">
        <v>11</v>
      </c>
      <c r="I54" s="215" t="s">
        <v>11</v>
      </c>
      <c r="J54" s="215" t="s">
        <v>11</v>
      </c>
    </row>
    <row r="55" s="207" customFormat="1" ht="20" customHeight="1" spans="1:10">
      <c r="A55" s="216" t="s">
        <v>214</v>
      </c>
      <c r="B55" s="217"/>
      <c r="C55" s="217"/>
      <c r="D55" s="217" t="s">
        <v>215</v>
      </c>
      <c r="E55" s="220">
        <v>3400</v>
      </c>
      <c r="F55" s="215" t="s">
        <v>11</v>
      </c>
      <c r="G55" s="220">
        <v>3400</v>
      </c>
      <c r="H55" s="215" t="s">
        <v>11</v>
      </c>
      <c r="I55" s="215" t="s">
        <v>11</v>
      </c>
      <c r="J55" s="215" t="s">
        <v>11</v>
      </c>
    </row>
    <row r="56" s="207" customFormat="1" ht="20" customHeight="1" spans="1:10">
      <c r="A56" s="216" t="s">
        <v>216</v>
      </c>
      <c r="B56" s="217"/>
      <c r="C56" s="217"/>
      <c r="D56" s="217" t="s">
        <v>217</v>
      </c>
      <c r="E56" s="220">
        <v>596021.38</v>
      </c>
      <c r="F56" s="220">
        <v>596021.38</v>
      </c>
      <c r="G56" s="215" t="s">
        <v>11</v>
      </c>
      <c r="H56" s="215" t="s">
        <v>11</v>
      </c>
      <c r="I56" s="215" t="s">
        <v>11</v>
      </c>
      <c r="J56" s="215" t="s">
        <v>11</v>
      </c>
    </row>
    <row r="57" s="207" customFormat="1" ht="20" customHeight="1" spans="1:10">
      <c r="A57" s="216" t="s">
        <v>218</v>
      </c>
      <c r="B57" s="217"/>
      <c r="C57" s="217"/>
      <c r="D57" s="217" t="s">
        <v>219</v>
      </c>
      <c r="E57" s="220">
        <v>596021.38</v>
      </c>
      <c r="F57" s="220">
        <v>596021.38</v>
      </c>
      <c r="G57" s="215" t="s">
        <v>11</v>
      </c>
      <c r="H57" s="215" t="s">
        <v>11</v>
      </c>
      <c r="I57" s="215" t="s">
        <v>11</v>
      </c>
      <c r="J57" s="215" t="s">
        <v>11</v>
      </c>
    </row>
    <row r="58" s="207" customFormat="1" ht="20" customHeight="1" spans="1:10">
      <c r="A58" s="216" t="s">
        <v>220</v>
      </c>
      <c r="B58" s="217"/>
      <c r="C58" s="217"/>
      <c r="D58" s="217" t="s">
        <v>221</v>
      </c>
      <c r="E58" s="220">
        <v>287086</v>
      </c>
      <c r="F58" s="220">
        <v>287086</v>
      </c>
      <c r="G58" s="215" t="s">
        <v>11</v>
      </c>
      <c r="H58" s="215" t="s">
        <v>11</v>
      </c>
      <c r="I58" s="215" t="s">
        <v>11</v>
      </c>
      <c r="J58" s="215" t="s">
        <v>11</v>
      </c>
    </row>
    <row r="59" s="207" customFormat="1" ht="20" customHeight="1" spans="1:10">
      <c r="A59" s="216" t="s">
        <v>222</v>
      </c>
      <c r="B59" s="217"/>
      <c r="C59" s="217"/>
      <c r="D59" s="217" t="s">
        <v>223</v>
      </c>
      <c r="E59" s="220">
        <v>287086</v>
      </c>
      <c r="F59" s="220">
        <v>287086</v>
      </c>
      <c r="G59" s="215" t="s">
        <v>11</v>
      </c>
      <c r="H59" s="215" t="s">
        <v>11</v>
      </c>
      <c r="I59" s="215" t="s">
        <v>11</v>
      </c>
      <c r="J59" s="215" t="s">
        <v>11</v>
      </c>
    </row>
    <row r="60" s="207" customFormat="1" ht="20" customHeight="1" spans="1:10">
      <c r="A60" s="216" t="s">
        <v>224</v>
      </c>
      <c r="B60" s="217"/>
      <c r="C60" s="217"/>
      <c r="D60" s="217" t="s">
        <v>225</v>
      </c>
      <c r="E60" s="220">
        <v>260000</v>
      </c>
      <c r="F60" s="215" t="s">
        <v>11</v>
      </c>
      <c r="G60" s="220">
        <v>260000</v>
      </c>
      <c r="H60" s="215" t="s">
        <v>11</v>
      </c>
      <c r="I60" s="215" t="s">
        <v>11</v>
      </c>
      <c r="J60" s="215" t="s">
        <v>11</v>
      </c>
    </row>
    <row r="61" s="207" customFormat="1" ht="20" customHeight="1" spans="1:10">
      <c r="A61" s="216" t="s">
        <v>226</v>
      </c>
      <c r="B61" s="217"/>
      <c r="C61" s="217"/>
      <c r="D61" s="217" t="s">
        <v>141</v>
      </c>
      <c r="E61" s="220">
        <v>70000</v>
      </c>
      <c r="F61" s="215" t="s">
        <v>11</v>
      </c>
      <c r="G61" s="220">
        <v>70000</v>
      </c>
      <c r="H61" s="215" t="s">
        <v>11</v>
      </c>
      <c r="I61" s="215" t="s">
        <v>11</v>
      </c>
      <c r="J61" s="215" t="s">
        <v>11</v>
      </c>
    </row>
    <row r="62" s="207" customFormat="1" ht="20" customHeight="1" spans="1:10">
      <c r="A62" s="216" t="s">
        <v>227</v>
      </c>
      <c r="B62" s="217"/>
      <c r="C62" s="217"/>
      <c r="D62" s="217" t="s">
        <v>228</v>
      </c>
      <c r="E62" s="220">
        <v>90000</v>
      </c>
      <c r="F62" s="215" t="s">
        <v>11</v>
      </c>
      <c r="G62" s="220">
        <v>90000</v>
      </c>
      <c r="H62" s="215" t="s">
        <v>11</v>
      </c>
      <c r="I62" s="215" t="s">
        <v>11</v>
      </c>
      <c r="J62" s="215" t="s">
        <v>11</v>
      </c>
    </row>
    <row r="63" s="207" customFormat="1" ht="20" customHeight="1" spans="1:10">
      <c r="A63" s="216" t="s">
        <v>229</v>
      </c>
      <c r="B63" s="217"/>
      <c r="C63" s="217"/>
      <c r="D63" s="217" t="s">
        <v>230</v>
      </c>
      <c r="E63" s="220">
        <v>100000</v>
      </c>
      <c r="F63" s="215" t="s">
        <v>11</v>
      </c>
      <c r="G63" s="220">
        <v>100000</v>
      </c>
      <c r="H63" s="215" t="s">
        <v>11</v>
      </c>
      <c r="I63" s="215" t="s">
        <v>11</v>
      </c>
      <c r="J63" s="215" t="s">
        <v>11</v>
      </c>
    </row>
    <row r="64" s="207" customFormat="1" ht="20" customHeight="1" spans="1:10">
      <c r="A64" s="216" t="s">
        <v>231</v>
      </c>
      <c r="B64" s="217"/>
      <c r="C64" s="217"/>
      <c r="D64" s="217" t="s">
        <v>232</v>
      </c>
      <c r="E64" s="220">
        <v>432000</v>
      </c>
      <c r="F64" s="215" t="s">
        <v>11</v>
      </c>
      <c r="G64" s="220">
        <v>432000</v>
      </c>
      <c r="H64" s="215" t="s">
        <v>11</v>
      </c>
      <c r="I64" s="215" t="s">
        <v>11</v>
      </c>
      <c r="J64" s="215" t="s">
        <v>11</v>
      </c>
    </row>
    <row r="65" s="207" customFormat="1" ht="20" customHeight="1" spans="1:10">
      <c r="A65" s="216" t="s">
        <v>233</v>
      </c>
      <c r="B65" s="217"/>
      <c r="C65" s="217"/>
      <c r="D65" s="217" t="s">
        <v>234</v>
      </c>
      <c r="E65" s="220">
        <v>432000</v>
      </c>
      <c r="F65" s="215" t="s">
        <v>11</v>
      </c>
      <c r="G65" s="220">
        <v>432000</v>
      </c>
      <c r="H65" s="215" t="s">
        <v>11</v>
      </c>
      <c r="I65" s="215" t="s">
        <v>11</v>
      </c>
      <c r="J65" s="215" t="s">
        <v>11</v>
      </c>
    </row>
    <row r="66" s="207" customFormat="1" ht="20" customHeight="1" spans="1:10">
      <c r="A66" s="216" t="s">
        <v>235</v>
      </c>
      <c r="B66" s="217"/>
      <c r="C66" s="217"/>
      <c r="D66" s="217" t="s">
        <v>236</v>
      </c>
      <c r="E66" s="220">
        <v>580402.44</v>
      </c>
      <c r="F66" s="220">
        <v>538402.44</v>
      </c>
      <c r="G66" s="220">
        <v>42000</v>
      </c>
      <c r="H66" s="215" t="s">
        <v>11</v>
      </c>
      <c r="I66" s="215" t="s">
        <v>11</v>
      </c>
      <c r="J66" s="215" t="s">
        <v>11</v>
      </c>
    </row>
    <row r="67" s="207" customFormat="1" ht="20" customHeight="1" spans="1:10">
      <c r="A67" s="216" t="s">
        <v>237</v>
      </c>
      <c r="B67" s="217"/>
      <c r="C67" s="217"/>
      <c r="D67" s="217" t="s">
        <v>238</v>
      </c>
      <c r="E67" s="220">
        <v>42000</v>
      </c>
      <c r="F67" s="215" t="s">
        <v>11</v>
      </c>
      <c r="G67" s="220">
        <v>42000</v>
      </c>
      <c r="H67" s="215" t="s">
        <v>11</v>
      </c>
      <c r="I67" s="215" t="s">
        <v>11</v>
      </c>
      <c r="J67" s="215" t="s">
        <v>11</v>
      </c>
    </row>
    <row r="68" s="207" customFormat="1" ht="20" customHeight="1" spans="1:10">
      <c r="A68" s="216" t="s">
        <v>239</v>
      </c>
      <c r="B68" s="217"/>
      <c r="C68" s="217"/>
      <c r="D68" s="217" t="s">
        <v>240</v>
      </c>
      <c r="E68" s="220">
        <v>42000</v>
      </c>
      <c r="F68" s="215" t="s">
        <v>11</v>
      </c>
      <c r="G68" s="220">
        <v>42000</v>
      </c>
      <c r="H68" s="215" t="s">
        <v>11</v>
      </c>
      <c r="I68" s="215" t="s">
        <v>11</v>
      </c>
      <c r="J68" s="215" t="s">
        <v>11</v>
      </c>
    </row>
    <row r="69" s="207" customFormat="1" ht="20" customHeight="1" spans="1:10">
      <c r="A69" s="216" t="s">
        <v>241</v>
      </c>
      <c r="B69" s="217"/>
      <c r="C69" s="217"/>
      <c r="D69" s="217" t="s">
        <v>242</v>
      </c>
      <c r="E69" s="220">
        <v>538402.44</v>
      </c>
      <c r="F69" s="220">
        <v>538402.44</v>
      </c>
      <c r="G69" s="215" t="s">
        <v>11</v>
      </c>
      <c r="H69" s="215" t="s">
        <v>11</v>
      </c>
      <c r="I69" s="215" t="s">
        <v>11</v>
      </c>
      <c r="J69" s="215" t="s">
        <v>11</v>
      </c>
    </row>
    <row r="70" s="207" customFormat="1" ht="20" customHeight="1" spans="1:10">
      <c r="A70" s="216" t="s">
        <v>243</v>
      </c>
      <c r="B70" s="217"/>
      <c r="C70" s="217"/>
      <c r="D70" s="217" t="s">
        <v>244</v>
      </c>
      <c r="E70" s="220">
        <v>538402.44</v>
      </c>
      <c r="F70" s="220">
        <v>538402.44</v>
      </c>
      <c r="G70" s="215" t="s">
        <v>11</v>
      </c>
      <c r="H70" s="215" t="s">
        <v>11</v>
      </c>
      <c r="I70" s="215" t="s">
        <v>11</v>
      </c>
      <c r="J70" s="215" t="s">
        <v>11</v>
      </c>
    </row>
    <row r="71" s="207" customFormat="1" ht="20" customHeight="1" spans="1:10">
      <c r="A71" s="216" t="s">
        <v>245</v>
      </c>
      <c r="B71" s="217"/>
      <c r="C71" s="217"/>
      <c r="D71" s="217" t="s">
        <v>246</v>
      </c>
      <c r="E71" s="220">
        <v>600000</v>
      </c>
      <c r="F71" s="215" t="s">
        <v>11</v>
      </c>
      <c r="G71" s="220">
        <v>600000</v>
      </c>
      <c r="H71" s="215" t="s">
        <v>11</v>
      </c>
      <c r="I71" s="215" t="s">
        <v>11</v>
      </c>
      <c r="J71" s="215" t="s">
        <v>11</v>
      </c>
    </row>
    <row r="72" s="207" customFormat="1" ht="20" customHeight="1" spans="1:10">
      <c r="A72" s="216" t="s">
        <v>247</v>
      </c>
      <c r="B72" s="217"/>
      <c r="C72" s="217"/>
      <c r="D72" s="217" t="s">
        <v>248</v>
      </c>
      <c r="E72" s="220">
        <v>600000</v>
      </c>
      <c r="F72" s="215" t="s">
        <v>11</v>
      </c>
      <c r="G72" s="220">
        <v>600000</v>
      </c>
      <c r="H72" s="215" t="s">
        <v>11</v>
      </c>
      <c r="I72" s="215" t="s">
        <v>11</v>
      </c>
      <c r="J72" s="215" t="s">
        <v>11</v>
      </c>
    </row>
    <row r="73" s="207" customFormat="1" ht="20" customHeight="1" spans="1:10">
      <c r="A73" s="216" t="s">
        <v>249</v>
      </c>
      <c r="B73" s="217"/>
      <c r="C73" s="217"/>
      <c r="D73" s="217" t="s">
        <v>250</v>
      </c>
      <c r="E73" s="220">
        <v>600000</v>
      </c>
      <c r="F73" s="215" t="s">
        <v>11</v>
      </c>
      <c r="G73" s="220">
        <v>600000</v>
      </c>
      <c r="H73" s="215" t="s">
        <v>11</v>
      </c>
      <c r="I73" s="215" t="s">
        <v>11</v>
      </c>
      <c r="J73" s="215" t="s">
        <v>11</v>
      </c>
    </row>
    <row r="74" s="207" customFormat="1" ht="20" customHeight="1" spans="1:10">
      <c r="A74" s="216" t="s">
        <v>261</v>
      </c>
      <c r="B74" s="217"/>
      <c r="C74" s="217"/>
      <c r="D74" s="217"/>
      <c r="E74" s="217"/>
      <c r="F74" s="217"/>
      <c r="G74" s="217"/>
      <c r="H74" s="217"/>
      <c r="I74" s="217"/>
      <c r="J74" s="217"/>
    </row>
    <row r="75" s="207" customFormat="1" ht="20" customHeight="1" spans="1:10">
      <c r="A75" s="216" t="s">
        <v>252</v>
      </c>
      <c r="B75" s="217"/>
      <c r="C75" s="217"/>
      <c r="D75" s="217"/>
      <c r="E75" s="217"/>
      <c r="F75" s="217"/>
      <c r="G75" s="217"/>
      <c r="H75" s="217"/>
      <c r="I75" s="217"/>
      <c r="J75" s="217"/>
    </row>
    <row r="76" s="207" customFormat="1" ht="20" customHeight="1" spans="1:10">
      <c r="A76" s="216" t="s">
        <v>253</v>
      </c>
      <c r="B76" s="217"/>
      <c r="C76" s="217"/>
      <c r="D76" s="217"/>
      <c r="E76" s="217"/>
      <c r="F76" s="217"/>
      <c r="G76" s="217"/>
      <c r="H76" s="217"/>
      <c r="I76" s="217"/>
      <c r="J76" s="217"/>
    </row>
  </sheetData>
  <mergeCells count="8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J74"/>
    <mergeCell ref="A75:J75"/>
    <mergeCell ref="A76:J76"/>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9" workbookViewId="0">
      <selection activeCell="F53" sqref="F53"/>
    </sheetView>
  </sheetViews>
  <sheetFormatPr defaultColWidth="8.88571428571429" defaultRowHeight="12.75"/>
  <cols>
    <col min="1" max="1" width="32.7047619047619" style="207" customWidth="1"/>
    <col min="2" max="2" width="5.42857142857143" style="207" customWidth="1"/>
    <col min="3" max="3" width="21.4285714285714" style="207" customWidth="1"/>
    <col min="4" max="4" width="34.847619047619" style="207" customWidth="1"/>
    <col min="5" max="5" width="5.42857142857143" style="207" customWidth="1"/>
    <col min="6" max="9" width="21.4285714285714" style="207" customWidth="1"/>
    <col min="10" max="10" width="9.76190476190476" style="207"/>
    <col min="11" max="16384" width="8.88571428571429" style="207"/>
  </cols>
  <sheetData>
    <row r="1" s="207" customFormat="1" ht="27" spans="1:4">
      <c r="A1" s="208" t="s">
        <v>262</v>
      </c>
      <c r="D1" s="208"/>
    </row>
    <row r="2" s="207" customFormat="1" ht="14.25" spans="9:9">
      <c r="I2" s="218" t="s">
        <v>263</v>
      </c>
    </row>
    <row r="3" s="207" customFormat="1" ht="14.25" spans="1:9">
      <c r="A3" s="209" t="s">
        <v>2</v>
      </c>
      <c r="I3" s="218" t="s">
        <v>3</v>
      </c>
    </row>
    <row r="4" s="207" customFormat="1" ht="20" customHeight="1" spans="1:9">
      <c r="A4" s="222" t="s">
        <v>264</v>
      </c>
      <c r="B4" s="223"/>
      <c r="C4" s="223"/>
      <c r="D4" s="223" t="s">
        <v>265</v>
      </c>
      <c r="E4" s="223"/>
      <c r="F4" s="223"/>
      <c r="G4" s="223"/>
      <c r="H4" s="223"/>
      <c r="I4" s="223"/>
    </row>
    <row r="5" s="207" customFormat="1" ht="20" customHeight="1" spans="1:9">
      <c r="A5" s="236" t="s">
        <v>266</v>
      </c>
      <c r="B5" s="237" t="s">
        <v>7</v>
      </c>
      <c r="C5" s="237" t="s">
        <v>267</v>
      </c>
      <c r="D5" s="237" t="s">
        <v>268</v>
      </c>
      <c r="E5" s="237" t="s">
        <v>7</v>
      </c>
      <c r="F5" s="219" t="s">
        <v>130</v>
      </c>
      <c r="G5" s="237" t="s">
        <v>269</v>
      </c>
      <c r="H5" s="237" t="s">
        <v>270</v>
      </c>
      <c r="I5" s="237" t="s">
        <v>271</v>
      </c>
    </row>
    <row r="6" s="207" customFormat="1" ht="20" customHeight="1" spans="1:9">
      <c r="A6" s="236"/>
      <c r="B6" s="237"/>
      <c r="C6" s="237"/>
      <c r="D6" s="237"/>
      <c r="E6" s="237"/>
      <c r="F6" s="219"/>
      <c r="G6" s="237"/>
      <c r="H6" s="237"/>
      <c r="I6" s="237"/>
    </row>
    <row r="7" s="207" customFormat="1" ht="20" customHeight="1" spans="1:9">
      <c r="A7" s="224" t="s">
        <v>272</v>
      </c>
      <c r="B7" s="219" t="s">
        <v>11</v>
      </c>
      <c r="C7" s="219" t="s">
        <v>12</v>
      </c>
      <c r="D7" s="219" t="s">
        <v>272</v>
      </c>
      <c r="E7" s="219" t="s">
        <v>11</v>
      </c>
      <c r="F7" s="219" t="s">
        <v>13</v>
      </c>
      <c r="G7" s="219" t="s">
        <v>21</v>
      </c>
      <c r="H7" s="219" t="s">
        <v>25</v>
      </c>
      <c r="I7" s="219" t="s">
        <v>29</v>
      </c>
    </row>
    <row r="8" s="207" customFormat="1" ht="20" customHeight="1" spans="1:9">
      <c r="A8" s="225" t="s">
        <v>273</v>
      </c>
      <c r="B8" s="219" t="s">
        <v>12</v>
      </c>
      <c r="C8" s="220">
        <v>13102018.69</v>
      </c>
      <c r="D8" s="233" t="s">
        <v>15</v>
      </c>
      <c r="E8" s="219" t="s">
        <v>23</v>
      </c>
      <c r="F8" s="220">
        <v>6834952.33</v>
      </c>
      <c r="G8" s="220">
        <v>6834952.33</v>
      </c>
      <c r="H8" s="215" t="s">
        <v>11</v>
      </c>
      <c r="I8" s="215" t="s">
        <v>11</v>
      </c>
    </row>
    <row r="9" s="207" customFormat="1" ht="20" customHeight="1" spans="1:9">
      <c r="A9" s="225" t="s">
        <v>274</v>
      </c>
      <c r="B9" s="219" t="s">
        <v>13</v>
      </c>
      <c r="C9" s="220">
        <v>600000</v>
      </c>
      <c r="D9" s="233" t="s">
        <v>18</v>
      </c>
      <c r="E9" s="219" t="s">
        <v>27</v>
      </c>
      <c r="F9" s="215" t="s">
        <v>11</v>
      </c>
      <c r="G9" s="215" t="s">
        <v>11</v>
      </c>
      <c r="H9" s="215" t="s">
        <v>11</v>
      </c>
      <c r="I9" s="215" t="s">
        <v>11</v>
      </c>
    </row>
    <row r="10" s="207" customFormat="1" ht="20" customHeight="1" spans="1:9">
      <c r="A10" s="225" t="s">
        <v>275</v>
      </c>
      <c r="B10" s="219" t="s">
        <v>21</v>
      </c>
      <c r="C10" s="215" t="s">
        <v>11</v>
      </c>
      <c r="D10" s="233" t="s">
        <v>22</v>
      </c>
      <c r="E10" s="219" t="s">
        <v>31</v>
      </c>
      <c r="F10" s="215" t="s">
        <v>11</v>
      </c>
      <c r="G10" s="215" t="s">
        <v>11</v>
      </c>
      <c r="H10" s="215" t="s">
        <v>11</v>
      </c>
      <c r="I10" s="215" t="s">
        <v>11</v>
      </c>
    </row>
    <row r="11" s="207" customFormat="1" ht="20" customHeight="1" spans="1:9">
      <c r="A11" s="225" t="s">
        <v>11</v>
      </c>
      <c r="B11" s="219" t="s">
        <v>25</v>
      </c>
      <c r="C11" s="215" t="s">
        <v>11</v>
      </c>
      <c r="D11" s="233" t="s">
        <v>26</v>
      </c>
      <c r="E11" s="219" t="s">
        <v>35</v>
      </c>
      <c r="F11" s="215" t="s">
        <v>11</v>
      </c>
      <c r="G11" s="215" t="s">
        <v>11</v>
      </c>
      <c r="H11" s="215" t="s">
        <v>11</v>
      </c>
      <c r="I11" s="215" t="s">
        <v>11</v>
      </c>
    </row>
    <row r="12" s="207" customFormat="1" ht="20" customHeight="1" spans="1:9">
      <c r="A12" s="225" t="s">
        <v>11</v>
      </c>
      <c r="B12" s="219" t="s">
        <v>29</v>
      </c>
      <c r="C12" s="215" t="s">
        <v>11</v>
      </c>
      <c r="D12" s="233" t="s">
        <v>30</v>
      </c>
      <c r="E12" s="219" t="s">
        <v>39</v>
      </c>
      <c r="F12" s="215" t="s">
        <v>11</v>
      </c>
      <c r="G12" s="215" t="s">
        <v>11</v>
      </c>
      <c r="H12" s="215" t="s">
        <v>11</v>
      </c>
      <c r="I12" s="215" t="s">
        <v>11</v>
      </c>
    </row>
    <row r="13" s="207" customFormat="1" ht="20" customHeight="1" spans="1:9">
      <c r="A13" s="225" t="s">
        <v>11</v>
      </c>
      <c r="B13" s="219" t="s">
        <v>33</v>
      </c>
      <c r="C13" s="215" t="s">
        <v>11</v>
      </c>
      <c r="D13" s="233" t="s">
        <v>34</v>
      </c>
      <c r="E13" s="219" t="s">
        <v>43</v>
      </c>
      <c r="F13" s="215" t="s">
        <v>11</v>
      </c>
      <c r="G13" s="215" t="s">
        <v>11</v>
      </c>
      <c r="H13" s="215" t="s">
        <v>11</v>
      </c>
      <c r="I13" s="215" t="s">
        <v>11</v>
      </c>
    </row>
    <row r="14" s="207" customFormat="1" ht="20" customHeight="1" spans="1:9">
      <c r="A14" s="225" t="s">
        <v>11</v>
      </c>
      <c r="B14" s="219" t="s">
        <v>37</v>
      </c>
      <c r="C14" s="215" t="s">
        <v>11</v>
      </c>
      <c r="D14" s="233" t="s">
        <v>38</v>
      </c>
      <c r="E14" s="219" t="s">
        <v>46</v>
      </c>
      <c r="F14" s="220">
        <v>186314</v>
      </c>
      <c r="G14" s="220">
        <v>186314</v>
      </c>
      <c r="H14" s="215" t="s">
        <v>11</v>
      </c>
      <c r="I14" s="215" t="s">
        <v>11</v>
      </c>
    </row>
    <row r="15" s="207" customFormat="1" ht="20" customHeight="1" spans="1:9">
      <c r="A15" s="225" t="s">
        <v>11</v>
      </c>
      <c r="B15" s="219" t="s">
        <v>41</v>
      </c>
      <c r="C15" s="215" t="s">
        <v>11</v>
      </c>
      <c r="D15" s="233" t="s">
        <v>42</v>
      </c>
      <c r="E15" s="219" t="s">
        <v>49</v>
      </c>
      <c r="F15" s="220">
        <v>1282080.95</v>
      </c>
      <c r="G15" s="220">
        <v>1282080.95</v>
      </c>
      <c r="H15" s="215" t="s">
        <v>11</v>
      </c>
      <c r="I15" s="215" t="s">
        <v>11</v>
      </c>
    </row>
    <row r="16" s="207" customFormat="1" ht="20" customHeight="1" spans="1:9">
      <c r="A16" s="225" t="s">
        <v>11</v>
      </c>
      <c r="B16" s="219" t="s">
        <v>44</v>
      </c>
      <c r="C16" s="215" t="s">
        <v>11</v>
      </c>
      <c r="D16" s="233" t="s">
        <v>45</v>
      </c>
      <c r="E16" s="219" t="s">
        <v>52</v>
      </c>
      <c r="F16" s="220">
        <v>780032.41</v>
      </c>
      <c r="G16" s="220">
        <v>780032.41</v>
      </c>
      <c r="H16" s="215" t="s">
        <v>11</v>
      </c>
      <c r="I16" s="215" t="s">
        <v>11</v>
      </c>
    </row>
    <row r="17" s="207" customFormat="1" ht="20" customHeight="1" spans="1:9">
      <c r="A17" s="225" t="s">
        <v>11</v>
      </c>
      <c r="B17" s="219" t="s">
        <v>47</v>
      </c>
      <c r="C17" s="215" t="s">
        <v>11</v>
      </c>
      <c r="D17" s="233" t="s">
        <v>48</v>
      </c>
      <c r="E17" s="219" t="s">
        <v>55</v>
      </c>
      <c r="F17" s="220">
        <v>521300</v>
      </c>
      <c r="G17" s="220">
        <v>521300</v>
      </c>
      <c r="H17" s="215" t="s">
        <v>11</v>
      </c>
      <c r="I17" s="215" t="s">
        <v>11</v>
      </c>
    </row>
    <row r="18" s="207" customFormat="1" ht="20" customHeight="1" spans="1:9">
      <c r="A18" s="225" t="s">
        <v>11</v>
      </c>
      <c r="B18" s="219" t="s">
        <v>50</v>
      </c>
      <c r="C18" s="215" t="s">
        <v>11</v>
      </c>
      <c r="D18" s="233" t="s">
        <v>51</v>
      </c>
      <c r="E18" s="219" t="s">
        <v>58</v>
      </c>
      <c r="F18" s="220">
        <v>80477</v>
      </c>
      <c r="G18" s="220">
        <v>80477</v>
      </c>
      <c r="H18" s="215" t="s">
        <v>11</v>
      </c>
      <c r="I18" s="215" t="s">
        <v>11</v>
      </c>
    </row>
    <row r="19" s="207" customFormat="1" ht="20" customHeight="1" spans="1:9">
      <c r="A19" s="225" t="s">
        <v>11</v>
      </c>
      <c r="B19" s="219" t="s">
        <v>53</v>
      </c>
      <c r="C19" s="215" t="s">
        <v>11</v>
      </c>
      <c r="D19" s="233" t="s">
        <v>54</v>
      </c>
      <c r="E19" s="219" t="s">
        <v>61</v>
      </c>
      <c r="F19" s="220">
        <v>2836459.56</v>
      </c>
      <c r="G19" s="220">
        <v>2836459.56</v>
      </c>
      <c r="H19" s="215" t="s">
        <v>11</v>
      </c>
      <c r="I19" s="215" t="s">
        <v>11</v>
      </c>
    </row>
    <row r="20" s="207" customFormat="1" ht="20" customHeight="1" spans="1:9">
      <c r="A20" s="225" t="s">
        <v>11</v>
      </c>
      <c r="B20" s="219" t="s">
        <v>56</v>
      </c>
      <c r="C20" s="215" t="s">
        <v>11</v>
      </c>
      <c r="D20" s="233" t="s">
        <v>57</v>
      </c>
      <c r="E20" s="219" t="s">
        <v>64</v>
      </c>
      <c r="F20" s="215" t="s">
        <v>11</v>
      </c>
      <c r="G20" s="215" t="s">
        <v>11</v>
      </c>
      <c r="H20" s="215" t="s">
        <v>11</v>
      </c>
      <c r="I20" s="215" t="s">
        <v>11</v>
      </c>
    </row>
    <row r="21" s="207" customFormat="1" ht="20" customHeight="1" spans="1:9">
      <c r="A21" s="225" t="s">
        <v>11</v>
      </c>
      <c r="B21" s="219" t="s">
        <v>59</v>
      </c>
      <c r="C21" s="215" t="s">
        <v>11</v>
      </c>
      <c r="D21" s="233" t="s">
        <v>60</v>
      </c>
      <c r="E21" s="219" t="s">
        <v>67</v>
      </c>
      <c r="F21" s="215" t="s">
        <v>11</v>
      </c>
      <c r="G21" s="215" t="s">
        <v>11</v>
      </c>
      <c r="H21" s="215" t="s">
        <v>11</v>
      </c>
      <c r="I21" s="215" t="s">
        <v>11</v>
      </c>
    </row>
    <row r="22" s="207" customFormat="1" ht="20" customHeight="1" spans="1:9">
      <c r="A22" s="225" t="s">
        <v>11</v>
      </c>
      <c r="B22" s="219" t="s">
        <v>62</v>
      </c>
      <c r="C22" s="215" t="s">
        <v>11</v>
      </c>
      <c r="D22" s="233" t="s">
        <v>63</v>
      </c>
      <c r="E22" s="219" t="s">
        <v>70</v>
      </c>
      <c r="F22" s="215" t="s">
        <v>11</v>
      </c>
      <c r="G22" s="215" t="s">
        <v>11</v>
      </c>
      <c r="H22" s="215" t="s">
        <v>11</v>
      </c>
      <c r="I22" s="215" t="s">
        <v>11</v>
      </c>
    </row>
    <row r="23" s="207" customFormat="1" ht="20" customHeight="1" spans="1:9">
      <c r="A23" s="225" t="s">
        <v>11</v>
      </c>
      <c r="B23" s="219" t="s">
        <v>65</v>
      </c>
      <c r="C23" s="215" t="s">
        <v>11</v>
      </c>
      <c r="D23" s="233" t="s">
        <v>66</v>
      </c>
      <c r="E23" s="219" t="s">
        <v>73</v>
      </c>
      <c r="F23" s="215" t="s">
        <v>11</v>
      </c>
      <c r="G23" s="215" t="s">
        <v>11</v>
      </c>
      <c r="H23" s="215" t="s">
        <v>11</v>
      </c>
      <c r="I23" s="215" t="s">
        <v>11</v>
      </c>
    </row>
    <row r="24" s="207" customFormat="1" ht="20" customHeight="1" spans="1:9">
      <c r="A24" s="225" t="s">
        <v>11</v>
      </c>
      <c r="B24" s="219" t="s">
        <v>68</v>
      </c>
      <c r="C24" s="215" t="s">
        <v>11</v>
      </c>
      <c r="D24" s="233" t="s">
        <v>69</v>
      </c>
      <c r="E24" s="219" t="s">
        <v>76</v>
      </c>
      <c r="F24" s="215" t="s">
        <v>11</v>
      </c>
      <c r="G24" s="215" t="s">
        <v>11</v>
      </c>
      <c r="H24" s="215" t="s">
        <v>11</v>
      </c>
      <c r="I24" s="215" t="s">
        <v>11</v>
      </c>
    </row>
    <row r="25" s="207" customFormat="1" ht="20" customHeight="1" spans="1:9">
      <c r="A25" s="225" t="s">
        <v>11</v>
      </c>
      <c r="B25" s="219" t="s">
        <v>71</v>
      </c>
      <c r="C25" s="215" t="s">
        <v>11</v>
      </c>
      <c r="D25" s="233" t="s">
        <v>72</v>
      </c>
      <c r="E25" s="219" t="s">
        <v>79</v>
      </c>
      <c r="F25" s="215" t="s">
        <v>11</v>
      </c>
      <c r="G25" s="215" t="s">
        <v>11</v>
      </c>
      <c r="H25" s="215" t="s">
        <v>11</v>
      </c>
      <c r="I25" s="215" t="s">
        <v>11</v>
      </c>
    </row>
    <row r="26" s="207" customFormat="1" ht="20" customHeight="1" spans="1:9">
      <c r="A26" s="225" t="s">
        <v>11</v>
      </c>
      <c r="B26" s="219" t="s">
        <v>74</v>
      </c>
      <c r="C26" s="215" t="s">
        <v>11</v>
      </c>
      <c r="D26" s="233" t="s">
        <v>75</v>
      </c>
      <c r="E26" s="219" t="s">
        <v>82</v>
      </c>
      <c r="F26" s="220">
        <v>580402.44</v>
      </c>
      <c r="G26" s="220">
        <v>580402.44</v>
      </c>
      <c r="H26" s="215" t="s">
        <v>11</v>
      </c>
      <c r="I26" s="215" t="s">
        <v>11</v>
      </c>
    </row>
    <row r="27" s="207" customFormat="1" ht="20" customHeight="1" spans="1:9">
      <c r="A27" s="225" t="s">
        <v>11</v>
      </c>
      <c r="B27" s="219" t="s">
        <v>77</v>
      </c>
      <c r="C27" s="215" t="s">
        <v>11</v>
      </c>
      <c r="D27" s="233" t="s">
        <v>78</v>
      </c>
      <c r="E27" s="219" t="s">
        <v>85</v>
      </c>
      <c r="F27" s="215" t="s">
        <v>11</v>
      </c>
      <c r="G27" s="215" t="s">
        <v>11</v>
      </c>
      <c r="H27" s="215" t="s">
        <v>11</v>
      </c>
      <c r="I27" s="215" t="s">
        <v>11</v>
      </c>
    </row>
    <row r="28" s="207" customFormat="1" ht="20" customHeight="1" spans="1:9">
      <c r="A28" s="225" t="s">
        <v>11</v>
      </c>
      <c r="B28" s="219" t="s">
        <v>80</v>
      </c>
      <c r="C28" s="215" t="s">
        <v>11</v>
      </c>
      <c r="D28" s="226" t="s">
        <v>81</v>
      </c>
      <c r="E28" s="219" t="s">
        <v>88</v>
      </c>
      <c r="F28" s="215" t="s">
        <v>11</v>
      </c>
      <c r="G28" s="215" t="s">
        <v>11</v>
      </c>
      <c r="H28" s="215" t="s">
        <v>11</v>
      </c>
      <c r="I28" s="215" t="s">
        <v>11</v>
      </c>
    </row>
    <row r="29" s="207" customFormat="1" ht="20" customHeight="1" spans="1:9">
      <c r="A29" s="225" t="s">
        <v>11</v>
      </c>
      <c r="B29" s="219" t="s">
        <v>83</v>
      </c>
      <c r="C29" s="215" t="s">
        <v>11</v>
      </c>
      <c r="D29" s="233" t="s">
        <v>84</v>
      </c>
      <c r="E29" s="219" t="s">
        <v>91</v>
      </c>
      <c r="F29" s="215" t="s">
        <v>11</v>
      </c>
      <c r="G29" s="215" t="s">
        <v>11</v>
      </c>
      <c r="H29" s="215" t="s">
        <v>11</v>
      </c>
      <c r="I29" s="215" t="s">
        <v>11</v>
      </c>
    </row>
    <row r="30" s="207" customFormat="1" ht="20" customHeight="1" spans="1:9">
      <c r="A30" s="225" t="s">
        <v>11</v>
      </c>
      <c r="B30" s="219" t="s">
        <v>86</v>
      </c>
      <c r="C30" s="215" t="s">
        <v>11</v>
      </c>
      <c r="D30" s="233" t="s">
        <v>87</v>
      </c>
      <c r="E30" s="219" t="s">
        <v>94</v>
      </c>
      <c r="F30" s="220">
        <v>600000</v>
      </c>
      <c r="G30" s="215" t="s">
        <v>11</v>
      </c>
      <c r="H30" s="220">
        <v>600000</v>
      </c>
      <c r="I30" s="215" t="s">
        <v>11</v>
      </c>
    </row>
    <row r="31" s="207" customFormat="1" ht="20" customHeight="1" spans="1:9">
      <c r="A31" s="225" t="s">
        <v>11</v>
      </c>
      <c r="B31" s="219" t="s">
        <v>89</v>
      </c>
      <c r="C31" s="215" t="s">
        <v>11</v>
      </c>
      <c r="D31" s="233" t="s">
        <v>90</v>
      </c>
      <c r="E31" s="219" t="s">
        <v>97</v>
      </c>
      <c r="F31" s="215" t="s">
        <v>11</v>
      </c>
      <c r="G31" s="215" t="s">
        <v>11</v>
      </c>
      <c r="H31" s="215" t="s">
        <v>11</v>
      </c>
      <c r="I31" s="215" t="s">
        <v>11</v>
      </c>
    </row>
    <row r="32" s="207" customFormat="1" ht="20" customHeight="1" spans="1:9">
      <c r="A32" s="225" t="s">
        <v>11</v>
      </c>
      <c r="B32" s="219" t="s">
        <v>92</v>
      </c>
      <c r="C32" s="215" t="s">
        <v>11</v>
      </c>
      <c r="D32" s="226" t="s">
        <v>93</v>
      </c>
      <c r="E32" s="219" t="s">
        <v>101</v>
      </c>
      <c r="F32" s="215" t="s">
        <v>11</v>
      </c>
      <c r="G32" s="215" t="s">
        <v>11</v>
      </c>
      <c r="H32" s="215" t="s">
        <v>11</v>
      </c>
      <c r="I32" s="215" t="s">
        <v>11</v>
      </c>
    </row>
    <row r="33" s="207" customFormat="1" ht="20" customHeight="1" spans="1:9">
      <c r="A33" s="225" t="s">
        <v>11</v>
      </c>
      <c r="B33" s="219" t="s">
        <v>95</v>
      </c>
      <c r="C33" s="215" t="s">
        <v>11</v>
      </c>
      <c r="D33" s="226" t="s">
        <v>96</v>
      </c>
      <c r="E33" s="219" t="s">
        <v>105</v>
      </c>
      <c r="F33" s="215" t="s">
        <v>11</v>
      </c>
      <c r="G33" s="215" t="s">
        <v>11</v>
      </c>
      <c r="H33" s="215" t="s">
        <v>11</v>
      </c>
      <c r="I33" s="215" t="s">
        <v>11</v>
      </c>
    </row>
    <row r="34" s="207" customFormat="1" ht="20" customHeight="1" spans="1:9">
      <c r="A34" s="224" t="s">
        <v>98</v>
      </c>
      <c r="B34" s="219" t="s">
        <v>99</v>
      </c>
      <c r="C34" s="220">
        <v>13702018.69</v>
      </c>
      <c r="D34" s="219" t="s">
        <v>100</v>
      </c>
      <c r="E34" s="219" t="s">
        <v>109</v>
      </c>
      <c r="F34" s="220">
        <v>13702018.69</v>
      </c>
      <c r="G34" s="220">
        <v>13102018.69</v>
      </c>
      <c r="H34" s="220">
        <v>600000</v>
      </c>
      <c r="I34" s="215" t="s">
        <v>11</v>
      </c>
    </row>
    <row r="35" s="207" customFormat="1" ht="20" customHeight="1" spans="1:9">
      <c r="A35" s="225" t="s">
        <v>276</v>
      </c>
      <c r="B35" s="219" t="s">
        <v>103</v>
      </c>
      <c r="C35" s="215" t="s">
        <v>11</v>
      </c>
      <c r="D35" s="226" t="s">
        <v>277</v>
      </c>
      <c r="E35" s="219" t="s">
        <v>112</v>
      </c>
      <c r="F35" s="215" t="s">
        <v>11</v>
      </c>
      <c r="G35" s="215" t="s">
        <v>11</v>
      </c>
      <c r="H35" s="215" t="s">
        <v>11</v>
      </c>
      <c r="I35" s="215" t="s">
        <v>11</v>
      </c>
    </row>
    <row r="36" s="207" customFormat="1" ht="20" customHeight="1" spans="1:9">
      <c r="A36" s="225" t="s">
        <v>273</v>
      </c>
      <c r="B36" s="219" t="s">
        <v>107</v>
      </c>
      <c r="C36" s="215" t="s">
        <v>11</v>
      </c>
      <c r="D36" s="226" t="s">
        <v>11</v>
      </c>
      <c r="E36" s="219" t="s">
        <v>278</v>
      </c>
      <c r="F36" s="215" t="s">
        <v>11</v>
      </c>
      <c r="G36" s="215" t="s">
        <v>11</v>
      </c>
      <c r="H36" s="215" t="s">
        <v>11</v>
      </c>
      <c r="I36" s="215" t="s">
        <v>11</v>
      </c>
    </row>
    <row r="37" s="207" customFormat="1" ht="20" customHeight="1" spans="1:9">
      <c r="A37" s="225" t="s">
        <v>274</v>
      </c>
      <c r="B37" s="219" t="s">
        <v>111</v>
      </c>
      <c r="C37" s="215" t="s">
        <v>11</v>
      </c>
      <c r="D37" s="219" t="s">
        <v>11</v>
      </c>
      <c r="E37" s="219" t="s">
        <v>279</v>
      </c>
      <c r="F37" s="215" t="s">
        <v>11</v>
      </c>
      <c r="G37" s="215" t="s">
        <v>11</v>
      </c>
      <c r="H37" s="215" t="s">
        <v>11</v>
      </c>
      <c r="I37" s="215" t="s">
        <v>11</v>
      </c>
    </row>
    <row r="38" s="207" customFormat="1" ht="20" customHeight="1" spans="1:9">
      <c r="A38" s="225" t="s">
        <v>275</v>
      </c>
      <c r="B38" s="219" t="s">
        <v>16</v>
      </c>
      <c r="C38" s="215" t="s">
        <v>11</v>
      </c>
      <c r="D38" s="226" t="s">
        <v>11</v>
      </c>
      <c r="E38" s="219" t="s">
        <v>280</v>
      </c>
      <c r="F38" s="215" t="s">
        <v>11</v>
      </c>
      <c r="G38" s="215" t="s">
        <v>11</v>
      </c>
      <c r="H38" s="215" t="s">
        <v>11</v>
      </c>
      <c r="I38" s="215" t="s">
        <v>11</v>
      </c>
    </row>
    <row r="39" s="207" customFormat="1" ht="20" customHeight="1" spans="1:9">
      <c r="A39" s="224" t="s">
        <v>110</v>
      </c>
      <c r="B39" s="219" t="s">
        <v>19</v>
      </c>
      <c r="C39" s="220">
        <v>13702018.69</v>
      </c>
      <c r="D39" s="219" t="s">
        <v>110</v>
      </c>
      <c r="E39" s="219" t="s">
        <v>281</v>
      </c>
      <c r="F39" s="220">
        <v>13702018.69</v>
      </c>
      <c r="G39" s="220">
        <v>13102018.69</v>
      </c>
      <c r="H39" s="220">
        <v>600000</v>
      </c>
      <c r="I39" s="215" t="s">
        <v>11</v>
      </c>
    </row>
    <row r="40" s="207" customFormat="1" ht="20" customHeight="1" spans="1:9">
      <c r="A40" s="228" t="s">
        <v>282</v>
      </c>
      <c r="B40" s="229"/>
      <c r="C40" s="229"/>
      <c r="D40" s="229"/>
      <c r="E40" s="229"/>
      <c r="F40" s="229"/>
      <c r="G40" s="229"/>
      <c r="H40" s="229"/>
      <c r="I40" s="22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2"/>
  <sheetViews>
    <sheetView topLeftCell="A55" workbookViewId="0">
      <selection activeCell="H24" sqref="H24"/>
    </sheetView>
  </sheetViews>
  <sheetFormatPr defaultColWidth="8.88571428571429" defaultRowHeight="12.75"/>
  <cols>
    <col min="1" max="3" width="3.13333333333333" style="207" customWidth="1"/>
    <col min="4" max="4" width="30" style="207" customWidth="1"/>
    <col min="5" max="5" width="13.7238095238095" style="207" customWidth="1"/>
    <col min="6" max="6" width="13.2285714285714" style="207" customWidth="1"/>
    <col min="7" max="7" width="15.247619047619" style="207" customWidth="1"/>
    <col min="8" max="8" width="16" style="207" customWidth="1"/>
    <col min="9" max="10" width="17.1333333333333" style="207" customWidth="1"/>
    <col min="11" max="11" width="16" style="207" customWidth="1"/>
    <col min="12" max="13" width="17.1333333333333" style="207" customWidth="1"/>
    <col min="14" max="16" width="16" style="207" customWidth="1"/>
    <col min="17" max="17" width="12.4761904761905" style="207" customWidth="1"/>
    <col min="18" max="18" width="17.1333333333333" style="207" customWidth="1"/>
    <col min="19" max="20" width="16" style="207" customWidth="1"/>
    <col min="21" max="21" width="9.76190476190476" style="207"/>
    <col min="22" max="16384" width="8.88571428571429" style="207"/>
  </cols>
  <sheetData>
    <row r="1" s="207" customFormat="1" ht="27" spans="1:11">
      <c r="A1" s="208" t="s">
        <v>283</v>
      </c>
      <c r="K1" s="208"/>
    </row>
    <row r="2" s="207" customFormat="1" ht="14.25" spans="20:20">
      <c r="T2" s="218" t="s">
        <v>284</v>
      </c>
    </row>
    <row r="3" s="207" customFormat="1" ht="14.25" spans="1:20">
      <c r="A3" s="209" t="s">
        <v>2</v>
      </c>
      <c r="T3" s="218" t="s">
        <v>3</v>
      </c>
    </row>
    <row r="4" s="207" customFormat="1" ht="20" customHeight="1" spans="1:20">
      <c r="A4" s="210" t="s">
        <v>6</v>
      </c>
      <c r="B4" s="211"/>
      <c r="C4" s="211"/>
      <c r="D4" s="211"/>
      <c r="E4" s="211" t="s">
        <v>285</v>
      </c>
      <c r="F4" s="211"/>
      <c r="G4" s="211"/>
      <c r="H4" s="211" t="s">
        <v>286</v>
      </c>
      <c r="I4" s="211"/>
      <c r="J4" s="211"/>
      <c r="K4" s="211" t="s">
        <v>287</v>
      </c>
      <c r="L4" s="211"/>
      <c r="M4" s="211"/>
      <c r="N4" s="211"/>
      <c r="O4" s="211"/>
      <c r="P4" s="211" t="s">
        <v>108</v>
      </c>
      <c r="Q4" s="211"/>
      <c r="R4" s="211"/>
      <c r="S4" s="211"/>
      <c r="T4" s="211"/>
    </row>
    <row r="5" s="207" customFormat="1" ht="20" customHeight="1" spans="1:20">
      <c r="A5" s="212" t="s">
        <v>123</v>
      </c>
      <c r="B5" s="213"/>
      <c r="C5" s="213"/>
      <c r="D5" s="213" t="s">
        <v>124</v>
      </c>
      <c r="E5" s="213" t="s">
        <v>130</v>
      </c>
      <c r="F5" s="213" t="s">
        <v>288</v>
      </c>
      <c r="G5" s="213" t="s">
        <v>289</v>
      </c>
      <c r="H5" s="213" t="s">
        <v>130</v>
      </c>
      <c r="I5" s="213" t="s">
        <v>256</v>
      </c>
      <c r="J5" s="213" t="s">
        <v>257</v>
      </c>
      <c r="K5" s="213" t="s">
        <v>130</v>
      </c>
      <c r="L5" s="213" t="s">
        <v>256</v>
      </c>
      <c r="M5" s="213"/>
      <c r="N5" s="213"/>
      <c r="O5" s="213" t="s">
        <v>257</v>
      </c>
      <c r="P5" s="213" t="s">
        <v>130</v>
      </c>
      <c r="Q5" s="213" t="s">
        <v>288</v>
      </c>
      <c r="R5" s="213" t="s">
        <v>289</v>
      </c>
      <c r="S5" s="213"/>
      <c r="T5" s="213"/>
    </row>
    <row r="6" s="207" customFormat="1" ht="20" customHeight="1" spans="1:20">
      <c r="A6" s="212"/>
      <c r="B6" s="213"/>
      <c r="C6" s="213"/>
      <c r="D6" s="213"/>
      <c r="E6" s="213"/>
      <c r="F6" s="213"/>
      <c r="G6" s="213"/>
      <c r="H6" s="213"/>
      <c r="I6" s="213"/>
      <c r="J6" s="213"/>
      <c r="K6" s="213"/>
      <c r="L6" s="213" t="s">
        <v>125</v>
      </c>
      <c r="M6" s="213" t="s">
        <v>290</v>
      </c>
      <c r="N6" s="213" t="s">
        <v>291</v>
      </c>
      <c r="O6" s="213"/>
      <c r="P6" s="213"/>
      <c r="Q6" s="213"/>
      <c r="R6" s="213" t="s">
        <v>125</v>
      </c>
      <c r="S6" s="213" t="s">
        <v>292</v>
      </c>
      <c r="T6" s="213" t="s">
        <v>293</v>
      </c>
    </row>
    <row r="7" s="207" customFormat="1" ht="20" customHeight="1" spans="1:20">
      <c r="A7" s="212"/>
      <c r="B7" s="213"/>
      <c r="C7" s="213"/>
      <c r="D7" s="213"/>
      <c r="E7" s="213"/>
      <c r="F7" s="213"/>
      <c r="G7" s="213"/>
      <c r="H7" s="213"/>
      <c r="I7" s="213"/>
      <c r="J7" s="213"/>
      <c r="K7" s="213"/>
      <c r="L7" s="213"/>
      <c r="M7" s="213"/>
      <c r="N7" s="213"/>
      <c r="O7" s="213"/>
      <c r="P7" s="213"/>
      <c r="Q7" s="213"/>
      <c r="R7" s="213"/>
      <c r="S7" s="213"/>
      <c r="T7" s="213"/>
    </row>
    <row r="8" s="207" customFormat="1" ht="20" customHeight="1" spans="1:20">
      <c r="A8" s="212" t="s">
        <v>127</v>
      </c>
      <c r="B8" s="213" t="s">
        <v>128</v>
      </c>
      <c r="C8" s="213" t="s">
        <v>129</v>
      </c>
      <c r="D8" s="213" t="s">
        <v>10</v>
      </c>
      <c r="E8" s="214" t="s">
        <v>12</v>
      </c>
      <c r="F8" s="214" t="s">
        <v>13</v>
      </c>
      <c r="G8" s="214" t="s">
        <v>21</v>
      </c>
      <c r="H8" s="214" t="s">
        <v>25</v>
      </c>
      <c r="I8" s="214" t="s">
        <v>29</v>
      </c>
      <c r="J8" s="214" t="s">
        <v>33</v>
      </c>
      <c r="K8" s="214" t="s">
        <v>37</v>
      </c>
      <c r="L8" s="214" t="s">
        <v>41</v>
      </c>
      <c r="M8" s="214" t="s">
        <v>44</v>
      </c>
      <c r="N8" s="214" t="s">
        <v>47</v>
      </c>
      <c r="O8" s="214" t="s">
        <v>50</v>
      </c>
      <c r="P8" s="214" t="s">
        <v>53</v>
      </c>
      <c r="Q8" s="214" t="s">
        <v>56</v>
      </c>
      <c r="R8" s="214" t="s">
        <v>59</v>
      </c>
      <c r="S8" s="214" t="s">
        <v>62</v>
      </c>
      <c r="T8" s="214" t="s">
        <v>65</v>
      </c>
    </row>
    <row r="9" s="207" customFormat="1" ht="20" customHeight="1" spans="1:20">
      <c r="A9" s="212"/>
      <c r="B9" s="213"/>
      <c r="C9" s="213"/>
      <c r="D9" s="213" t="s">
        <v>130</v>
      </c>
      <c r="E9" s="215" t="s">
        <v>11</v>
      </c>
      <c r="F9" s="215" t="s">
        <v>11</v>
      </c>
      <c r="G9" s="215" t="s">
        <v>11</v>
      </c>
      <c r="H9" s="220">
        <v>13102018.69</v>
      </c>
      <c r="I9" s="220">
        <v>10737759.49</v>
      </c>
      <c r="J9" s="220">
        <v>2364259.2</v>
      </c>
      <c r="K9" s="220">
        <v>13102018.69</v>
      </c>
      <c r="L9" s="220">
        <v>10737759.49</v>
      </c>
      <c r="M9" s="220">
        <v>10091197.18</v>
      </c>
      <c r="N9" s="220">
        <v>646562.31</v>
      </c>
      <c r="O9" s="220">
        <v>2364259.2</v>
      </c>
      <c r="P9" s="215" t="s">
        <v>11</v>
      </c>
      <c r="Q9" s="215" t="s">
        <v>11</v>
      </c>
      <c r="R9" s="215" t="s">
        <v>11</v>
      </c>
      <c r="S9" s="215" t="s">
        <v>11</v>
      </c>
      <c r="T9" s="215" t="s">
        <v>11</v>
      </c>
    </row>
    <row r="10" s="207" customFormat="1" ht="20" customHeight="1" spans="1:20">
      <c r="A10" s="216" t="s">
        <v>131</v>
      </c>
      <c r="B10" s="217"/>
      <c r="C10" s="217"/>
      <c r="D10" s="217" t="s">
        <v>132</v>
      </c>
      <c r="E10" s="215" t="s">
        <v>11</v>
      </c>
      <c r="F10" s="215" t="s">
        <v>11</v>
      </c>
      <c r="G10" s="215" t="s">
        <v>11</v>
      </c>
      <c r="H10" s="220">
        <v>6834952.33</v>
      </c>
      <c r="I10" s="220">
        <v>6012162.13</v>
      </c>
      <c r="J10" s="220">
        <v>822790.2</v>
      </c>
      <c r="K10" s="220">
        <v>6834952.33</v>
      </c>
      <c r="L10" s="220">
        <v>6012162.13</v>
      </c>
      <c r="M10" s="220">
        <v>5365599.82</v>
      </c>
      <c r="N10" s="220">
        <v>646562.31</v>
      </c>
      <c r="O10" s="220">
        <v>822790.2</v>
      </c>
      <c r="P10" s="215" t="s">
        <v>11</v>
      </c>
      <c r="Q10" s="215" t="s">
        <v>11</v>
      </c>
      <c r="R10" s="215" t="s">
        <v>11</v>
      </c>
      <c r="S10" s="215" t="s">
        <v>11</v>
      </c>
      <c r="T10" s="215" t="s">
        <v>11</v>
      </c>
    </row>
    <row r="11" s="207" customFormat="1" ht="20" customHeight="1" spans="1:20">
      <c r="A11" s="216" t="s">
        <v>133</v>
      </c>
      <c r="B11" s="217"/>
      <c r="C11" s="217"/>
      <c r="D11" s="217" t="s">
        <v>134</v>
      </c>
      <c r="E11" s="215" t="s">
        <v>11</v>
      </c>
      <c r="F11" s="215" t="s">
        <v>11</v>
      </c>
      <c r="G11" s="215" t="s">
        <v>11</v>
      </c>
      <c r="H11" s="220">
        <v>135344.62</v>
      </c>
      <c r="I11" s="220">
        <v>135344.62</v>
      </c>
      <c r="J11" s="215" t="s">
        <v>11</v>
      </c>
      <c r="K11" s="220">
        <v>135344.62</v>
      </c>
      <c r="L11" s="220">
        <v>135344.62</v>
      </c>
      <c r="M11" s="220">
        <v>135344.62</v>
      </c>
      <c r="N11" s="215" t="s">
        <v>11</v>
      </c>
      <c r="O11" s="215" t="s">
        <v>11</v>
      </c>
      <c r="P11" s="215" t="s">
        <v>11</v>
      </c>
      <c r="Q11" s="215" t="s">
        <v>11</v>
      </c>
      <c r="R11" s="215" t="s">
        <v>11</v>
      </c>
      <c r="S11" s="215" t="s">
        <v>11</v>
      </c>
      <c r="T11" s="215" t="s">
        <v>11</v>
      </c>
    </row>
    <row r="12" s="207" customFormat="1" ht="20" customHeight="1" spans="1:20">
      <c r="A12" s="216" t="s">
        <v>135</v>
      </c>
      <c r="B12" s="217"/>
      <c r="C12" s="217"/>
      <c r="D12" s="217" t="s">
        <v>136</v>
      </c>
      <c r="E12" s="215" t="s">
        <v>11</v>
      </c>
      <c r="F12" s="215" t="s">
        <v>11</v>
      </c>
      <c r="G12" s="215" t="s">
        <v>11</v>
      </c>
      <c r="H12" s="220">
        <v>135344.62</v>
      </c>
      <c r="I12" s="220">
        <v>135344.62</v>
      </c>
      <c r="J12" s="215" t="s">
        <v>11</v>
      </c>
      <c r="K12" s="220">
        <v>135344.62</v>
      </c>
      <c r="L12" s="220">
        <v>135344.62</v>
      </c>
      <c r="M12" s="220">
        <v>135344.62</v>
      </c>
      <c r="N12" s="215" t="s">
        <v>11</v>
      </c>
      <c r="O12" s="215" t="s">
        <v>11</v>
      </c>
      <c r="P12" s="215" t="s">
        <v>11</v>
      </c>
      <c r="Q12" s="215" t="s">
        <v>11</v>
      </c>
      <c r="R12" s="215" t="s">
        <v>11</v>
      </c>
      <c r="S12" s="215" t="s">
        <v>11</v>
      </c>
      <c r="T12" s="215" t="s">
        <v>11</v>
      </c>
    </row>
    <row r="13" s="207" customFormat="1" ht="20" customHeight="1" spans="1:20">
      <c r="A13" s="216" t="s">
        <v>137</v>
      </c>
      <c r="B13" s="217"/>
      <c r="C13" s="217"/>
      <c r="D13" s="217" t="s">
        <v>138</v>
      </c>
      <c r="E13" s="215" t="s">
        <v>11</v>
      </c>
      <c r="F13" s="215" t="s">
        <v>11</v>
      </c>
      <c r="G13" s="215" t="s">
        <v>11</v>
      </c>
      <c r="H13" s="220">
        <v>5536151.09</v>
      </c>
      <c r="I13" s="220">
        <v>5063360.89</v>
      </c>
      <c r="J13" s="220">
        <v>472790.2</v>
      </c>
      <c r="K13" s="220">
        <v>5536151.09</v>
      </c>
      <c r="L13" s="220">
        <v>5063360.89</v>
      </c>
      <c r="M13" s="220">
        <v>4446798.58</v>
      </c>
      <c r="N13" s="220">
        <v>616562.31</v>
      </c>
      <c r="O13" s="220">
        <v>472790.2</v>
      </c>
      <c r="P13" s="215" t="s">
        <v>11</v>
      </c>
      <c r="Q13" s="215" t="s">
        <v>11</v>
      </c>
      <c r="R13" s="215" t="s">
        <v>11</v>
      </c>
      <c r="S13" s="215" t="s">
        <v>11</v>
      </c>
      <c r="T13" s="215" t="s">
        <v>11</v>
      </c>
    </row>
    <row r="14" s="207" customFormat="1" ht="20" customHeight="1" spans="1:20">
      <c r="A14" s="216" t="s">
        <v>139</v>
      </c>
      <c r="B14" s="217"/>
      <c r="C14" s="217"/>
      <c r="D14" s="217" t="s">
        <v>136</v>
      </c>
      <c r="E14" s="215" t="s">
        <v>11</v>
      </c>
      <c r="F14" s="215" t="s">
        <v>11</v>
      </c>
      <c r="G14" s="215" t="s">
        <v>11</v>
      </c>
      <c r="H14" s="220">
        <v>5063360.89</v>
      </c>
      <c r="I14" s="220">
        <v>5063360.89</v>
      </c>
      <c r="J14" s="215" t="s">
        <v>11</v>
      </c>
      <c r="K14" s="220">
        <v>5063360.89</v>
      </c>
      <c r="L14" s="220">
        <v>5063360.89</v>
      </c>
      <c r="M14" s="220">
        <v>4446798.58</v>
      </c>
      <c r="N14" s="220">
        <v>616562.31</v>
      </c>
      <c r="O14" s="215" t="s">
        <v>11</v>
      </c>
      <c r="P14" s="215" t="s">
        <v>11</v>
      </c>
      <c r="Q14" s="215" t="s">
        <v>11</v>
      </c>
      <c r="R14" s="215" t="s">
        <v>11</v>
      </c>
      <c r="S14" s="215" t="s">
        <v>11</v>
      </c>
      <c r="T14" s="215" t="s">
        <v>11</v>
      </c>
    </row>
    <row r="15" s="207" customFormat="1" ht="20" customHeight="1" spans="1:20">
      <c r="A15" s="216" t="s">
        <v>140</v>
      </c>
      <c r="B15" s="217"/>
      <c r="C15" s="217"/>
      <c r="D15" s="217" t="s">
        <v>141</v>
      </c>
      <c r="E15" s="215" t="s">
        <v>11</v>
      </c>
      <c r="F15" s="215" t="s">
        <v>11</v>
      </c>
      <c r="G15" s="215" t="s">
        <v>11</v>
      </c>
      <c r="H15" s="220">
        <v>472790.2</v>
      </c>
      <c r="I15" s="215" t="s">
        <v>11</v>
      </c>
      <c r="J15" s="220">
        <v>472790.2</v>
      </c>
      <c r="K15" s="220">
        <v>472790.2</v>
      </c>
      <c r="L15" s="215" t="s">
        <v>11</v>
      </c>
      <c r="M15" s="215" t="s">
        <v>11</v>
      </c>
      <c r="N15" s="215" t="s">
        <v>11</v>
      </c>
      <c r="O15" s="220">
        <v>472790.2</v>
      </c>
      <c r="P15" s="215" t="s">
        <v>11</v>
      </c>
      <c r="Q15" s="215" t="s">
        <v>11</v>
      </c>
      <c r="R15" s="215" t="s">
        <v>11</v>
      </c>
      <c r="S15" s="215" t="s">
        <v>11</v>
      </c>
      <c r="T15" s="215" t="s">
        <v>11</v>
      </c>
    </row>
    <row r="16" s="207" customFormat="1" ht="20" customHeight="1" spans="1:20">
      <c r="A16" s="216" t="s">
        <v>142</v>
      </c>
      <c r="B16" s="217"/>
      <c r="C16" s="217"/>
      <c r="D16" s="217" t="s">
        <v>143</v>
      </c>
      <c r="E16" s="215" t="s">
        <v>11</v>
      </c>
      <c r="F16" s="215" t="s">
        <v>11</v>
      </c>
      <c r="G16" s="215" t="s">
        <v>11</v>
      </c>
      <c r="H16" s="220">
        <v>613632.48</v>
      </c>
      <c r="I16" s="220">
        <v>313632.48</v>
      </c>
      <c r="J16" s="220">
        <v>300000</v>
      </c>
      <c r="K16" s="220">
        <v>613632.48</v>
      </c>
      <c r="L16" s="220">
        <v>313632.48</v>
      </c>
      <c r="M16" s="220">
        <v>283632.48</v>
      </c>
      <c r="N16" s="220">
        <v>30000</v>
      </c>
      <c r="O16" s="220">
        <v>300000</v>
      </c>
      <c r="P16" s="215" t="s">
        <v>11</v>
      </c>
      <c r="Q16" s="215" t="s">
        <v>11</v>
      </c>
      <c r="R16" s="215" t="s">
        <v>11</v>
      </c>
      <c r="S16" s="215" t="s">
        <v>11</v>
      </c>
      <c r="T16" s="215" t="s">
        <v>11</v>
      </c>
    </row>
    <row r="17" s="207" customFormat="1" ht="20" customHeight="1" spans="1:20">
      <c r="A17" s="216" t="s">
        <v>144</v>
      </c>
      <c r="B17" s="217"/>
      <c r="C17" s="217"/>
      <c r="D17" s="217" t="s">
        <v>136</v>
      </c>
      <c r="E17" s="215" t="s">
        <v>11</v>
      </c>
      <c r="F17" s="215" t="s">
        <v>11</v>
      </c>
      <c r="G17" s="215" t="s">
        <v>11</v>
      </c>
      <c r="H17" s="220">
        <v>223519.48</v>
      </c>
      <c r="I17" s="220">
        <v>223519.48</v>
      </c>
      <c r="J17" s="215" t="s">
        <v>11</v>
      </c>
      <c r="K17" s="220">
        <v>223519.48</v>
      </c>
      <c r="L17" s="220">
        <v>223519.48</v>
      </c>
      <c r="M17" s="220">
        <v>223519.48</v>
      </c>
      <c r="N17" s="215" t="s">
        <v>11</v>
      </c>
      <c r="O17" s="215" t="s">
        <v>11</v>
      </c>
      <c r="P17" s="215" t="s">
        <v>11</v>
      </c>
      <c r="Q17" s="215" t="s">
        <v>11</v>
      </c>
      <c r="R17" s="215" t="s">
        <v>11</v>
      </c>
      <c r="S17" s="215" t="s">
        <v>11</v>
      </c>
      <c r="T17" s="215" t="s">
        <v>11</v>
      </c>
    </row>
    <row r="18" s="207" customFormat="1" ht="20" customHeight="1" spans="1:20">
      <c r="A18" s="216" t="s">
        <v>145</v>
      </c>
      <c r="B18" s="217"/>
      <c r="C18" s="217"/>
      <c r="D18" s="217" t="s">
        <v>146</v>
      </c>
      <c r="E18" s="215" t="s">
        <v>11</v>
      </c>
      <c r="F18" s="215" t="s">
        <v>11</v>
      </c>
      <c r="G18" s="215" t="s">
        <v>11</v>
      </c>
      <c r="H18" s="220">
        <v>90113</v>
      </c>
      <c r="I18" s="220">
        <v>90113</v>
      </c>
      <c r="J18" s="215" t="s">
        <v>11</v>
      </c>
      <c r="K18" s="220">
        <v>90113</v>
      </c>
      <c r="L18" s="220">
        <v>90113</v>
      </c>
      <c r="M18" s="220">
        <v>60113</v>
      </c>
      <c r="N18" s="220">
        <v>30000</v>
      </c>
      <c r="O18" s="215" t="s">
        <v>11</v>
      </c>
      <c r="P18" s="215" t="s">
        <v>11</v>
      </c>
      <c r="Q18" s="215" t="s">
        <v>11</v>
      </c>
      <c r="R18" s="215" t="s">
        <v>11</v>
      </c>
      <c r="S18" s="215" t="s">
        <v>11</v>
      </c>
      <c r="T18" s="215" t="s">
        <v>11</v>
      </c>
    </row>
    <row r="19" s="207" customFormat="1" ht="20" customHeight="1" spans="1:20">
      <c r="A19" s="216" t="s">
        <v>147</v>
      </c>
      <c r="B19" s="217"/>
      <c r="C19" s="217"/>
      <c r="D19" s="217" t="s">
        <v>148</v>
      </c>
      <c r="E19" s="215" t="s">
        <v>11</v>
      </c>
      <c r="F19" s="215" t="s">
        <v>11</v>
      </c>
      <c r="G19" s="215" t="s">
        <v>11</v>
      </c>
      <c r="H19" s="220">
        <v>300000</v>
      </c>
      <c r="I19" s="215" t="s">
        <v>11</v>
      </c>
      <c r="J19" s="220">
        <v>300000</v>
      </c>
      <c r="K19" s="220">
        <v>300000</v>
      </c>
      <c r="L19" s="215" t="s">
        <v>11</v>
      </c>
      <c r="M19" s="215" t="s">
        <v>11</v>
      </c>
      <c r="N19" s="215" t="s">
        <v>11</v>
      </c>
      <c r="O19" s="220">
        <v>300000</v>
      </c>
      <c r="P19" s="215" t="s">
        <v>11</v>
      </c>
      <c r="Q19" s="215" t="s">
        <v>11</v>
      </c>
      <c r="R19" s="215" t="s">
        <v>11</v>
      </c>
      <c r="S19" s="215" t="s">
        <v>11</v>
      </c>
      <c r="T19" s="215" t="s">
        <v>11</v>
      </c>
    </row>
    <row r="20" s="207" customFormat="1" ht="20" customHeight="1" spans="1:20">
      <c r="A20" s="216" t="s">
        <v>149</v>
      </c>
      <c r="B20" s="217"/>
      <c r="C20" s="217"/>
      <c r="D20" s="217" t="s">
        <v>150</v>
      </c>
      <c r="E20" s="215" t="s">
        <v>11</v>
      </c>
      <c r="F20" s="215" t="s">
        <v>11</v>
      </c>
      <c r="G20" s="215" t="s">
        <v>11</v>
      </c>
      <c r="H20" s="220">
        <v>50000</v>
      </c>
      <c r="I20" s="215" t="s">
        <v>11</v>
      </c>
      <c r="J20" s="220">
        <v>50000</v>
      </c>
      <c r="K20" s="220">
        <v>50000</v>
      </c>
      <c r="L20" s="215" t="s">
        <v>11</v>
      </c>
      <c r="M20" s="215" t="s">
        <v>11</v>
      </c>
      <c r="N20" s="215" t="s">
        <v>11</v>
      </c>
      <c r="O20" s="220">
        <v>50000</v>
      </c>
      <c r="P20" s="215" t="s">
        <v>11</v>
      </c>
      <c r="Q20" s="215" t="s">
        <v>11</v>
      </c>
      <c r="R20" s="215" t="s">
        <v>11</v>
      </c>
      <c r="S20" s="215" t="s">
        <v>11</v>
      </c>
      <c r="T20" s="215" t="s">
        <v>11</v>
      </c>
    </row>
    <row r="21" s="207" customFormat="1" ht="20" customHeight="1" spans="1:20">
      <c r="A21" s="216" t="s">
        <v>151</v>
      </c>
      <c r="B21" s="217"/>
      <c r="C21" s="217"/>
      <c r="D21" s="217" t="s">
        <v>152</v>
      </c>
      <c r="E21" s="215" t="s">
        <v>11</v>
      </c>
      <c r="F21" s="215" t="s">
        <v>11</v>
      </c>
      <c r="G21" s="215" t="s">
        <v>11</v>
      </c>
      <c r="H21" s="220">
        <v>50000</v>
      </c>
      <c r="I21" s="215" t="s">
        <v>11</v>
      </c>
      <c r="J21" s="220">
        <v>50000</v>
      </c>
      <c r="K21" s="220">
        <v>50000</v>
      </c>
      <c r="L21" s="215" t="s">
        <v>11</v>
      </c>
      <c r="M21" s="215" t="s">
        <v>11</v>
      </c>
      <c r="N21" s="215" t="s">
        <v>11</v>
      </c>
      <c r="O21" s="220">
        <v>50000</v>
      </c>
      <c r="P21" s="215" t="s">
        <v>11</v>
      </c>
      <c r="Q21" s="215" t="s">
        <v>11</v>
      </c>
      <c r="R21" s="215" t="s">
        <v>11</v>
      </c>
      <c r="S21" s="215" t="s">
        <v>11</v>
      </c>
      <c r="T21" s="215" t="s">
        <v>11</v>
      </c>
    </row>
    <row r="22" s="207" customFormat="1" ht="20" customHeight="1" spans="1:20">
      <c r="A22" s="216" t="s">
        <v>153</v>
      </c>
      <c r="B22" s="217"/>
      <c r="C22" s="217"/>
      <c r="D22" s="217" t="s">
        <v>154</v>
      </c>
      <c r="E22" s="215" t="s">
        <v>11</v>
      </c>
      <c r="F22" s="215" t="s">
        <v>11</v>
      </c>
      <c r="G22" s="215" t="s">
        <v>11</v>
      </c>
      <c r="H22" s="220">
        <v>499824.14</v>
      </c>
      <c r="I22" s="220">
        <v>499824.14</v>
      </c>
      <c r="J22" s="215" t="s">
        <v>11</v>
      </c>
      <c r="K22" s="220">
        <v>499824.14</v>
      </c>
      <c r="L22" s="220">
        <v>499824.14</v>
      </c>
      <c r="M22" s="220">
        <v>499824.14</v>
      </c>
      <c r="N22" s="215" t="s">
        <v>11</v>
      </c>
      <c r="O22" s="215" t="s">
        <v>11</v>
      </c>
      <c r="P22" s="215" t="s">
        <v>11</v>
      </c>
      <c r="Q22" s="215" t="s">
        <v>11</v>
      </c>
      <c r="R22" s="215" t="s">
        <v>11</v>
      </c>
      <c r="S22" s="215" t="s">
        <v>11</v>
      </c>
      <c r="T22" s="215" t="s">
        <v>11</v>
      </c>
    </row>
    <row r="23" s="207" customFormat="1" ht="20" customHeight="1" spans="1:20">
      <c r="A23" s="216" t="s">
        <v>155</v>
      </c>
      <c r="B23" s="217"/>
      <c r="C23" s="217"/>
      <c r="D23" s="217" t="s">
        <v>136</v>
      </c>
      <c r="E23" s="215" t="s">
        <v>11</v>
      </c>
      <c r="F23" s="215" t="s">
        <v>11</v>
      </c>
      <c r="G23" s="215" t="s">
        <v>11</v>
      </c>
      <c r="H23" s="220">
        <v>499824.14</v>
      </c>
      <c r="I23" s="220">
        <v>499824.14</v>
      </c>
      <c r="J23" s="215" t="s">
        <v>11</v>
      </c>
      <c r="K23" s="220">
        <v>499824.14</v>
      </c>
      <c r="L23" s="220">
        <v>499824.14</v>
      </c>
      <c r="M23" s="220">
        <v>499824.14</v>
      </c>
      <c r="N23" s="215" t="s">
        <v>11</v>
      </c>
      <c r="O23" s="215" t="s">
        <v>11</v>
      </c>
      <c r="P23" s="215" t="s">
        <v>11</v>
      </c>
      <c r="Q23" s="215" t="s">
        <v>11</v>
      </c>
      <c r="R23" s="215" t="s">
        <v>11</v>
      </c>
      <c r="S23" s="215" t="s">
        <v>11</v>
      </c>
      <c r="T23" s="215" t="s">
        <v>11</v>
      </c>
    </row>
    <row r="24" s="207" customFormat="1" ht="20" customHeight="1" spans="1:20">
      <c r="A24" s="216" t="s">
        <v>156</v>
      </c>
      <c r="B24" s="217"/>
      <c r="C24" s="217"/>
      <c r="D24" s="217" t="s">
        <v>157</v>
      </c>
      <c r="E24" s="215" t="s">
        <v>11</v>
      </c>
      <c r="F24" s="215" t="s">
        <v>11</v>
      </c>
      <c r="G24" s="215" t="s">
        <v>11</v>
      </c>
      <c r="H24" s="220">
        <v>186314</v>
      </c>
      <c r="I24" s="220">
        <v>186314</v>
      </c>
      <c r="J24" s="215" t="s">
        <v>11</v>
      </c>
      <c r="K24" s="220">
        <v>186314</v>
      </c>
      <c r="L24" s="220">
        <v>186314</v>
      </c>
      <c r="M24" s="220">
        <v>186314</v>
      </c>
      <c r="N24" s="215" t="s">
        <v>11</v>
      </c>
      <c r="O24" s="215" t="s">
        <v>11</v>
      </c>
      <c r="P24" s="215" t="s">
        <v>11</v>
      </c>
      <c r="Q24" s="215" t="s">
        <v>11</v>
      </c>
      <c r="R24" s="215" t="s">
        <v>11</v>
      </c>
      <c r="S24" s="215" t="s">
        <v>11</v>
      </c>
      <c r="T24" s="215" t="s">
        <v>11</v>
      </c>
    </row>
    <row r="25" s="207" customFormat="1" ht="20" customHeight="1" spans="1:20">
      <c r="A25" s="216" t="s">
        <v>158</v>
      </c>
      <c r="B25" s="217"/>
      <c r="C25" s="217"/>
      <c r="D25" s="217" t="s">
        <v>159</v>
      </c>
      <c r="E25" s="215" t="s">
        <v>11</v>
      </c>
      <c r="F25" s="215" t="s">
        <v>11</v>
      </c>
      <c r="G25" s="215" t="s">
        <v>11</v>
      </c>
      <c r="H25" s="220">
        <v>186314</v>
      </c>
      <c r="I25" s="220">
        <v>186314</v>
      </c>
      <c r="J25" s="215" t="s">
        <v>11</v>
      </c>
      <c r="K25" s="220">
        <v>186314</v>
      </c>
      <c r="L25" s="220">
        <v>186314</v>
      </c>
      <c r="M25" s="220">
        <v>186314</v>
      </c>
      <c r="N25" s="215" t="s">
        <v>11</v>
      </c>
      <c r="O25" s="215" t="s">
        <v>11</v>
      </c>
      <c r="P25" s="215" t="s">
        <v>11</v>
      </c>
      <c r="Q25" s="215" t="s">
        <v>11</v>
      </c>
      <c r="R25" s="215" t="s">
        <v>11</v>
      </c>
      <c r="S25" s="215" t="s">
        <v>11</v>
      </c>
      <c r="T25" s="215" t="s">
        <v>11</v>
      </c>
    </row>
    <row r="26" s="207" customFormat="1" ht="20" customHeight="1" spans="1:20">
      <c r="A26" s="216" t="s">
        <v>160</v>
      </c>
      <c r="B26" s="217"/>
      <c r="C26" s="217"/>
      <c r="D26" s="217" t="s">
        <v>161</v>
      </c>
      <c r="E26" s="215" t="s">
        <v>11</v>
      </c>
      <c r="F26" s="215" t="s">
        <v>11</v>
      </c>
      <c r="G26" s="215" t="s">
        <v>11</v>
      </c>
      <c r="H26" s="220">
        <v>186314</v>
      </c>
      <c r="I26" s="220">
        <v>186314</v>
      </c>
      <c r="J26" s="215" t="s">
        <v>11</v>
      </c>
      <c r="K26" s="220">
        <v>186314</v>
      </c>
      <c r="L26" s="220">
        <v>186314</v>
      </c>
      <c r="M26" s="220">
        <v>186314</v>
      </c>
      <c r="N26" s="215" t="s">
        <v>11</v>
      </c>
      <c r="O26" s="215" t="s">
        <v>11</v>
      </c>
      <c r="P26" s="215" t="s">
        <v>11</v>
      </c>
      <c r="Q26" s="215" t="s">
        <v>11</v>
      </c>
      <c r="R26" s="215" t="s">
        <v>11</v>
      </c>
      <c r="S26" s="215" t="s">
        <v>11</v>
      </c>
      <c r="T26" s="215" t="s">
        <v>11</v>
      </c>
    </row>
    <row r="27" s="207" customFormat="1" ht="20" customHeight="1" spans="1:20">
      <c r="A27" s="216" t="s">
        <v>162</v>
      </c>
      <c r="B27" s="217"/>
      <c r="C27" s="217"/>
      <c r="D27" s="217" t="s">
        <v>163</v>
      </c>
      <c r="E27" s="215" t="s">
        <v>11</v>
      </c>
      <c r="F27" s="215" t="s">
        <v>11</v>
      </c>
      <c r="G27" s="215" t="s">
        <v>11</v>
      </c>
      <c r="H27" s="220">
        <v>1282080.95</v>
      </c>
      <c r="I27" s="220">
        <v>1173170.95</v>
      </c>
      <c r="J27" s="220">
        <v>108910</v>
      </c>
      <c r="K27" s="220">
        <v>1282080.95</v>
      </c>
      <c r="L27" s="220">
        <v>1173170.95</v>
      </c>
      <c r="M27" s="220">
        <v>1173170.95</v>
      </c>
      <c r="N27" s="215" t="s">
        <v>11</v>
      </c>
      <c r="O27" s="220">
        <v>108910</v>
      </c>
      <c r="P27" s="215" t="s">
        <v>11</v>
      </c>
      <c r="Q27" s="215" t="s">
        <v>11</v>
      </c>
      <c r="R27" s="215" t="s">
        <v>11</v>
      </c>
      <c r="S27" s="215" t="s">
        <v>11</v>
      </c>
      <c r="T27" s="215" t="s">
        <v>11</v>
      </c>
    </row>
    <row r="28" s="207" customFormat="1" ht="20" customHeight="1" spans="1:20">
      <c r="A28" s="216" t="s">
        <v>164</v>
      </c>
      <c r="B28" s="217"/>
      <c r="C28" s="217"/>
      <c r="D28" s="217" t="s">
        <v>165</v>
      </c>
      <c r="E28" s="215" t="s">
        <v>11</v>
      </c>
      <c r="F28" s="215" t="s">
        <v>11</v>
      </c>
      <c r="G28" s="215" t="s">
        <v>11</v>
      </c>
      <c r="H28" s="220">
        <v>385487.64</v>
      </c>
      <c r="I28" s="220">
        <v>385487.64</v>
      </c>
      <c r="J28" s="215" t="s">
        <v>11</v>
      </c>
      <c r="K28" s="220">
        <v>385487.64</v>
      </c>
      <c r="L28" s="220">
        <v>385487.64</v>
      </c>
      <c r="M28" s="220">
        <v>385487.64</v>
      </c>
      <c r="N28" s="215" t="s">
        <v>11</v>
      </c>
      <c r="O28" s="215" t="s">
        <v>11</v>
      </c>
      <c r="P28" s="215" t="s">
        <v>11</v>
      </c>
      <c r="Q28" s="215" t="s">
        <v>11</v>
      </c>
      <c r="R28" s="215" t="s">
        <v>11</v>
      </c>
      <c r="S28" s="215" t="s">
        <v>11</v>
      </c>
      <c r="T28" s="215" t="s">
        <v>11</v>
      </c>
    </row>
    <row r="29" s="207" customFormat="1" ht="20" customHeight="1" spans="1:20">
      <c r="A29" s="216" t="s">
        <v>166</v>
      </c>
      <c r="B29" s="217"/>
      <c r="C29" s="217"/>
      <c r="D29" s="217" t="s">
        <v>136</v>
      </c>
      <c r="E29" s="215" t="s">
        <v>11</v>
      </c>
      <c r="F29" s="215" t="s">
        <v>11</v>
      </c>
      <c r="G29" s="215" t="s">
        <v>11</v>
      </c>
      <c r="H29" s="220">
        <v>385487.64</v>
      </c>
      <c r="I29" s="220">
        <v>385487.64</v>
      </c>
      <c r="J29" s="215" t="s">
        <v>11</v>
      </c>
      <c r="K29" s="220">
        <v>385487.64</v>
      </c>
      <c r="L29" s="220">
        <v>385487.64</v>
      </c>
      <c r="M29" s="220">
        <v>385487.64</v>
      </c>
      <c r="N29" s="215" t="s">
        <v>11</v>
      </c>
      <c r="O29" s="215" t="s">
        <v>11</v>
      </c>
      <c r="P29" s="215" t="s">
        <v>11</v>
      </c>
      <c r="Q29" s="215" t="s">
        <v>11</v>
      </c>
      <c r="R29" s="215" t="s">
        <v>11</v>
      </c>
      <c r="S29" s="215" t="s">
        <v>11</v>
      </c>
      <c r="T29" s="215" t="s">
        <v>11</v>
      </c>
    </row>
    <row r="30" s="207" customFormat="1" ht="20" customHeight="1" spans="1:20">
      <c r="A30" s="216" t="s">
        <v>167</v>
      </c>
      <c r="B30" s="217"/>
      <c r="C30" s="217"/>
      <c r="D30" s="217" t="s">
        <v>168</v>
      </c>
      <c r="E30" s="215" t="s">
        <v>11</v>
      </c>
      <c r="F30" s="215" t="s">
        <v>11</v>
      </c>
      <c r="G30" s="215" t="s">
        <v>11</v>
      </c>
      <c r="H30" s="220">
        <v>787683.31</v>
      </c>
      <c r="I30" s="220">
        <v>787683.31</v>
      </c>
      <c r="J30" s="215" t="s">
        <v>11</v>
      </c>
      <c r="K30" s="220">
        <v>787683.31</v>
      </c>
      <c r="L30" s="220">
        <v>787683.31</v>
      </c>
      <c r="M30" s="220">
        <v>787683.31</v>
      </c>
      <c r="N30" s="215" t="s">
        <v>11</v>
      </c>
      <c r="O30" s="215" t="s">
        <v>11</v>
      </c>
      <c r="P30" s="215" t="s">
        <v>11</v>
      </c>
      <c r="Q30" s="215" t="s">
        <v>11</v>
      </c>
      <c r="R30" s="215" t="s">
        <v>11</v>
      </c>
      <c r="S30" s="215" t="s">
        <v>11</v>
      </c>
      <c r="T30" s="215" t="s">
        <v>11</v>
      </c>
    </row>
    <row r="31" s="207" customFormat="1" ht="20" customHeight="1" spans="1:20">
      <c r="A31" s="216" t="s">
        <v>169</v>
      </c>
      <c r="B31" s="217"/>
      <c r="C31" s="217"/>
      <c r="D31" s="217" t="s">
        <v>170</v>
      </c>
      <c r="E31" s="215" t="s">
        <v>11</v>
      </c>
      <c r="F31" s="215" t="s">
        <v>11</v>
      </c>
      <c r="G31" s="215" t="s">
        <v>11</v>
      </c>
      <c r="H31" s="220">
        <v>750925.44</v>
      </c>
      <c r="I31" s="220">
        <v>750925.44</v>
      </c>
      <c r="J31" s="215" t="s">
        <v>11</v>
      </c>
      <c r="K31" s="220">
        <v>750925.44</v>
      </c>
      <c r="L31" s="220">
        <v>750925.44</v>
      </c>
      <c r="M31" s="220">
        <v>750925.44</v>
      </c>
      <c r="N31" s="215" t="s">
        <v>11</v>
      </c>
      <c r="O31" s="215" t="s">
        <v>11</v>
      </c>
      <c r="P31" s="215" t="s">
        <v>11</v>
      </c>
      <c r="Q31" s="215" t="s">
        <v>11</v>
      </c>
      <c r="R31" s="215" t="s">
        <v>11</v>
      </c>
      <c r="S31" s="215" t="s">
        <v>11</v>
      </c>
      <c r="T31" s="215" t="s">
        <v>11</v>
      </c>
    </row>
    <row r="32" s="207" customFormat="1" ht="20" customHeight="1" spans="1:20">
      <c r="A32" s="216" t="s">
        <v>171</v>
      </c>
      <c r="B32" s="217"/>
      <c r="C32" s="217"/>
      <c r="D32" s="217" t="s">
        <v>172</v>
      </c>
      <c r="E32" s="215" t="s">
        <v>11</v>
      </c>
      <c r="F32" s="215" t="s">
        <v>11</v>
      </c>
      <c r="G32" s="215" t="s">
        <v>11</v>
      </c>
      <c r="H32" s="220">
        <v>36757.87</v>
      </c>
      <c r="I32" s="220">
        <v>36757.87</v>
      </c>
      <c r="J32" s="215" t="s">
        <v>11</v>
      </c>
      <c r="K32" s="220">
        <v>36757.87</v>
      </c>
      <c r="L32" s="220">
        <v>36757.87</v>
      </c>
      <c r="M32" s="220">
        <v>36757.87</v>
      </c>
      <c r="N32" s="215" t="s">
        <v>11</v>
      </c>
      <c r="O32" s="215" t="s">
        <v>11</v>
      </c>
      <c r="P32" s="215" t="s">
        <v>11</v>
      </c>
      <c r="Q32" s="215" t="s">
        <v>11</v>
      </c>
      <c r="R32" s="215" t="s">
        <v>11</v>
      </c>
      <c r="S32" s="215" t="s">
        <v>11</v>
      </c>
      <c r="T32" s="215" t="s">
        <v>11</v>
      </c>
    </row>
    <row r="33" s="207" customFormat="1" ht="20" customHeight="1" spans="1:20">
      <c r="A33" s="216" t="s">
        <v>173</v>
      </c>
      <c r="B33" s="217"/>
      <c r="C33" s="217"/>
      <c r="D33" s="217" t="s">
        <v>174</v>
      </c>
      <c r="E33" s="215" t="s">
        <v>11</v>
      </c>
      <c r="F33" s="215" t="s">
        <v>11</v>
      </c>
      <c r="G33" s="215" t="s">
        <v>11</v>
      </c>
      <c r="H33" s="220">
        <v>8910</v>
      </c>
      <c r="I33" s="215" t="s">
        <v>11</v>
      </c>
      <c r="J33" s="220">
        <v>8910</v>
      </c>
      <c r="K33" s="220">
        <v>8910</v>
      </c>
      <c r="L33" s="215" t="s">
        <v>11</v>
      </c>
      <c r="M33" s="215" t="s">
        <v>11</v>
      </c>
      <c r="N33" s="215" t="s">
        <v>11</v>
      </c>
      <c r="O33" s="220">
        <v>8910</v>
      </c>
      <c r="P33" s="215" t="s">
        <v>11</v>
      </c>
      <c r="Q33" s="215" t="s">
        <v>11</v>
      </c>
      <c r="R33" s="215" t="s">
        <v>11</v>
      </c>
      <c r="S33" s="215" t="s">
        <v>11</v>
      </c>
      <c r="T33" s="215" t="s">
        <v>11</v>
      </c>
    </row>
    <row r="34" s="207" customFormat="1" ht="20" customHeight="1" spans="1:20">
      <c r="A34" s="216" t="s">
        <v>175</v>
      </c>
      <c r="B34" s="217"/>
      <c r="C34" s="217"/>
      <c r="D34" s="217" t="s">
        <v>141</v>
      </c>
      <c r="E34" s="215" t="s">
        <v>11</v>
      </c>
      <c r="F34" s="215" t="s">
        <v>11</v>
      </c>
      <c r="G34" s="215" t="s">
        <v>11</v>
      </c>
      <c r="H34" s="220">
        <v>8910</v>
      </c>
      <c r="I34" s="215" t="s">
        <v>11</v>
      </c>
      <c r="J34" s="220">
        <v>8910</v>
      </c>
      <c r="K34" s="220">
        <v>8910</v>
      </c>
      <c r="L34" s="215" t="s">
        <v>11</v>
      </c>
      <c r="M34" s="215" t="s">
        <v>11</v>
      </c>
      <c r="N34" s="215" t="s">
        <v>11</v>
      </c>
      <c r="O34" s="220">
        <v>8910</v>
      </c>
      <c r="P34" s="215" t="s">
        <v>11</v>
      </c>
      <c r="Q34" s="215" t="s">
        <v>11</v>
      </c>
      <c r="R34" s="215" t="s">
        <v>11</v>
      </c>
      <c r="S34" s="215" t="s">
        <v>11</v>
      </c>
      <c r="T34" s="215" t="s">
        <v>11</v>
      </c>
    </row>
    <row r="35" s="207" customFormat="1" ht="20" customHeight="1" spans="1:20">
      <c r="A35" s="216" t="s">
        <v>176</v>
      </c>
      <c r="B35" s="217"/>
      <c r="C35" s="217"/>
      <c r="D35" s="217" t="s">
        <v>177</v>
      </c>
      <c r="E35" s="215" t="s">
        <v>11</v>
      </c>
      <c r="F35" s="215" t="s">
        <v>11</v>
      </c>
      <c r="G35" s="215" t="s">
        <v>11</v>
      </c>
      <c r="H35" s="220">
        <v>100000</v>
      </c>
      <c r="I35" s="215" t="s">
        <v>11</v>
      </c>
      <c r="J35" s="220">
        <v>100000</v>
      </c>
      <c r="K35" s="220">
        <v>100000</v>
      </c>
      <c r="L35" s="215" t="s">
        <v>11</v>
      </c>
      <c r="M35" s="215" t="s">
        <v>11</v>
      </c>
      <c r="N35" s="215" t="s">
        <v>11</v>
      </c>
      <c r="O35" s="220">
        <v>100000</v>
      </c>
      <c r="P35" s="215" t="s">
        <v>11</v>
      </c>
      <c r="Q35" s="215" t="s">
        <v>11</v>
      </c>
      <c r="R35" s="215" t="s">
        <v>11</v>
      </c>
      <c r="S35" s="215" t="s">
        <v>11</v>
      </c>
      <c r="T35" s="215" t="s">
        <v>11</v>
      </c>
    </row>
    <row r="36" s="207" customFormat="1" ht="20" customHeight="1" spans="1:20">
      <c r="A36" s="216" t="s">
        <v>178</v>
      </c>
      <c r="B36" s="217"/>
      <c r="C36" s="217"/>
      <c r="D36" s="217" t="s">
        <v>179</v>
      </c>
      <c r="E36" s="215" t="s">
        <v>11</v>
      </c>
      <c r="F36" s="215" t="s">
        <v>11</v>
      </c>
      <c r="G36" s="215" t="s">
        <v>11</v>
      </c>
      <c r="H36" s="220">
        <v>100000</v>
      </c>
      <c r="I36" s="215" t="s">
        <v>11</v>
      </c>
      <c r="J36" s="220">
        <v>100000</v>
      </c>
      <c r="K36" s="220">
        <v>100000</v>
      </c>
      <c r="L36" s="215" t="s">
        <v>11</v>
      </c>
      <c r="M36" s="215" t="s">
        <v>11</v>
      </c>
      <c r="N36" s="215" t="s">
        <v>11</v>
      </c>
      <c r="O36" s="220">
        <v>100000</v>
      </c>
      <c r="P36" s="215" t="s">
        <v>11</v>
      </c>
      <c r="Q36" s="215" t="s">
        <v>11</v>
      </c>
      <c r="R36" s="215" t="s">
        <v>11</v>
      </c>
      <c r="S36" s="215" t="s">
        <v>11</v>
      </c>
      <c r="T36" s="215" t="s">
        <v>11</v>
      </c>
    </row>
    <row r="37" s="207" customFormat="1" ht="20" customHeight="1" spans="1:20">
      <c r="A37" s="216" t="s">
        <v>180</v>
      </c>
      <c r="B37" s="217"/>
      <c r="C37" s="217"/>
      <c r="D37" s="217" t="s">
        <v>181</v>
      </c>
      <c r="E37" s="215" t="s">
        <v>11</v>
      </c>
      <c r="F37" s="215" t="s">
        <v>11</v>
      </c>
      <c r="G37" s="215" t="s">
        <v>11</v>
      </c>
      <c r="H37" s="220">
        <v>780032.41</v>
      </c>
      <c r="I37" s="220">
        <v>606173.41</v>
      </c>
      <c r="J37" s="220">
        <v>173859</v>
      </c>
      <c r="K37" s="220">
        <v>780032.41</v>
      </c>
      <c r="L37" s="220">
        <v>606173.41</v>
      </c>
      <c r="M37" s="220">
        <v>606173.41</v>
      </c>
      <c r="N37" s="215" t="s">
        <v>11</v>
      </c>
      <c r="O37" s="220">
        <v>173859</v>
      </c>
      <c r="P37" s="215" t="s">
        <v>11</v>
      </c>
      <c r="Q37" s="215" t="s">
        <v>11</v>
      </c>
      <c r="R37" s="215" t="s">
        <v>11</v>
      </c>
      <c r="S37" s="215" t="s">
        <v>11</v>
      </c>
      <c r="T37" s="215" t="s">
        <v>11</v>
      </c>
    </row>
    <row r="38" s="207" customFormat="1" ht="20" customHeight="1" spans="1:20">
      <c r="A38" s="216" t="s">
        <v>182</v>
      </c>
      <c r="B38" s="217"/>
      <c r="C38" s="217"/>
      <c r="D38" s="217" t="s">
        <v>183</v>
      </c>
      <c r="E38" s="215" t="s">
        <v>11</v>
      </c>
      <c r="F38" s="215" t="s">
        <v>11</v>
      </c>
      <c r="G38" s="215" t="s">
        <v>11</v>
      </c>
      <c r="H38" s="220">
        <v>60000</v>
      </c>
      <c r="I38" s="215" t="s">
        <v>11</v>
      </c>
      <c r="J38" s="220">
        <v>60000</v>
      </c>
      <c r="K38" s="220">
        <v>60000</v>
      </c>
      <c r="L38" s="215" t="s">
        <v>11</v>
      </c>
      <c r="M38" s="215" t="s">
        <v>11</v>
      </c>
      <c r="N38" s="215" t="s">
        <v>11</v>
      </c>
      <c r="O38" s="220">
        <v>60000</v>
      </c>
      <c r="P38" s="215" t="s">
        <v>11</v>
      </c>
      <c r="Q38" s="215" t="s">
        <v>11</v>
      </c>
      <c r="R38" s="215" t="s">
        <v>11</v>
      </c>
      <c r="S38" s="215" t="s">
        <v>11</v>
      </c>
      <c r="T38" s="215" t="s">
        <v>11</v>
      </c>
    </row>
    <row r="39" s="207" customFormat="1" ht="20" customHeight="1" spans="1:20">
      <c r="A39" s="216" t="s">
        <v>184</v>
      </c>
      <c r="B39" s="217"/>
      <c r="C39" s="217"/>
      <c r="D39" s="217" t="s">
        <v>185</v>
      </c>
      <c r="E39" s="215" t="s">
        <v>11</v>
      </c>
      <c r="F39" s="215" t="s">
        <v>11</v>
      </c>
      <c r="G39" s="215" t="s">
        <v>11</v>
      </c>
      <c r="H39" s="220">
        <v>60000</v>
      </c>
      <c r="I39" s="215" t="s">
        <v>11</v>
      </c>
      <c r="J39" s="220">
        <v>60000</v>
      </c>
      <c r="K39" s="220">
        <v>60000</v>
      </c>
      <c r="L39" s="215" t="s">
        <v>11</v>
      </c>
      <c r="M39" s="215" t="s">
        <v>11</v>
      </c>
      <c r="N39" s="215" t="s">
        <v>11</v>
      </c>
      <c r="O39" s="220">
        <v>60000</v>
      </c>
      <c r="P39" s="215" t="s">
        <v>11</v>
      </c>
      <c r="Q39" s="215" t="s">
        <v>11</v>
      </c>
      <c r="R39" s="215" t="s">
        <v>11</v>
      </c>
      <c r="S39" s="215" t="s">
        <v>11</v>
      </c>
      <c r="T39" s="215" t="s">
        <v>11</v>
      </c>
    </row>
    <row r="40" s="207" customFormat="1" ht="20" customHeight="1" spans="1:20">
      <c r="A40" s="216" t="s">
        <v>186</v>
      </c>
      <c r="B40" s="217"/>
      <c r="C40" s="217"/>
      <c r="D40" s="217" t="s">
        <v>187</v>
      </c>
      <c r="E40" s="215" t="s">
        <v>11</v>
      </c>
      <c r="F40" s="215" t="s">
        <v>11</v>
      </c>
      <c r="G40" s="215" t="s">
        <v>11</v>
      </c>
      <c r="H40" s="220">
        <v>113859</v>
      </c>
      <c r="I40" s="215" t="s">
        <v>11</v>
      </c>
      <c r="J40" s="220">
        <v>113859</v>
      </c>
      <c r="K40" s="220">
        <v>113859</v>
      </c>
      <c r="L40" s="215" t="s">
        <v>11</v>
      </c>
      <c r="M40" s="215" t="s">
        <v>11</v>
      </c>
      <c r="N40" s="215" t="s">
        <v>11</v>
      </c>
      <c r="O40" s="220">
        <v>113859</v>
      </c>
      <c r="P40" s="215" t="s">
        <v>11</v>
      </c>
      <c r="Q40" s="215" t="s">
        <v>11</v>
      </c>
      <c r="R40" s="215" t="s">
        <v>11</v>
      </c>
      <c r="S40" s="215" t="s">
        <v>11</v>
      </c>
      <c r="T40" s="215" t="s">
        <v>11</v>
      </c>
    </row>
    <row r="41" s="207" customFormat="1" ht="20" customHeight="1" spans="1:20">
      <c r="A41" s="216" t="s">
        <v>188</v>
      </c>
      <c r="B41" s="217"/>
      <c r="C41" s="217"/>
      <c r="D41" s="217" t="s">
        <v>189</v>
      </c>
      <c r="E41" s="215" t="s">
        <v>11</v>
      </c>
      <c r="F41" s="215" t="s">
        <v>11</v>
      </c>
      <c r="G41" s="215" t="s">
        <v>11</v>
      </c>
      <c r="H41" s="220">
        <v>113859</v>
      </c>
      <c r="I41" s="215" t="s">
        <v>11</v>
      </c>
      <c r="J41" s="220">
        <v>113859</v>
      </c>
      <c r="K41" s="220">
        <v>113859</v>
      </c>
      <c r="L41" s="215" t="s">
        <v>11</v>
      </c>
      <c r="M41" s="215" t="s">
        <v>11</v>
      </c>
      <c r="N41" s="215" t="s">
        <v>11</v>
      </c>
      <c r="O41" s="220">
        <v>113859</v>
      </c>
      <c r="P41" s="215" t="s">
        <v>11</v>
      </c>
      <c r="Q41" s="215" t="s">
        <v>11</v>
      </c>
      <c r="R41" s="215" t="s">
        <v>11</v>
      </c>
      <c r="S41" s="215" t="s">
        <v>11</v>
      </c>
      <c r="T41" s="215" t="s">
        <v>11</v>
      </c>
    </row>
    <row r="42" s="207" customFormat="1" ht="20" customHeight="1" spans="1:20">
      <c r="A42" s="216" t="s">
        <v>190</v>
      </c>
      <c r="B42" s="217"/>
      <c r="C42" s="217"/>
      <c r="D42" s="217" t="s">
        <v>191</v>
      </c>
      <c r="E42" s="215" t="s">
        <v>11</v>
      </c>
      <c r="F42" s="215" t="s">
        <v>11</v>
      </c>
      <c r="G42" s="215" t="s">
        <v>11</v>
      </c>
      <c r="H42" s="220">
        <v>606173.41</v>
      </c>
      <c r="I42" s="220">
        <v>606173.41</v>
      </c>
      <c r="J42" s="215" t="s">
        <v>11</v>
      </c>
      <c r="K42" s="220">
        <v>606173.41</v>
      </c>
      <c r="L42" s="220">
        <v>606173.41</v>
      </c>
      <c r="M42" s="220">
        <v>606173.41</v>
      </c>
      <c r="N42" s="215" t="s">
        <v>11</v>
      </c>
      <c r="O42" s="215" t="s">
        <v>11</v>
      </c>
      <c r="P42" s="215" t="s">
        <v>11</v>
      </c>
      <c r="Q42" s="215" t="s">
        <v>11</v>
      </c>
      <c r="R42" s="215" t="s">
        <v>11</v>
      </c>
      <c r="S42" s="215" t="s">
        <v>11</v>
      </c>
      <c r="T42" s="215" t="s">
        <v>11</v>
      </c>
    </row>
    <row r="43" s="207" customFormat="1" ht="20" customHeight="1" spans="1:20">
      <c r="A43" s="216" t="s">
        <v>192</v>
      </c>
      <c r="B43" s="217"/>
      <c r="C43" s="217"/>
      <c r="D43" s="217" t="s">
        <v>193</v>
      </c>
      <c r="E43" s="215" t="s">
        <v>11</v>
      </c>
      <c r="F43" s="215" t="s">
        <v>11</v>
      </c>
      <c r="G43" s="215" t="s">
        <v>11</v>
      </c>
      <c r="H43" s="220">
        <v>204302.25</v>
      </c>
      <c r="I43" s="220">
        <v>204302.25</v>
      </c>
      <c r="J43" s="215" t="s">
        <v>11</v>
      </c>
      <c r="K43" s="220">
        <v>204302.25</v>
      </c>
      <c r="L43" s="220">
        <v>204302.25</v>
      </c>
      <c r="M43" s="220">
        <v>204302.25</v>
      </c>
      <c r="N43" s="215" t="s">
        <v>11</v>
      </c>
      <c r="O43" s="215" t="s">
        <v>11</v>
      </c>
      <c r="P43" s="215" t="s">
        <v>11</v>
      </c>
      <c r="Q43" s="215" t="s">
        <v>11</v>
      </c>
      <c r="R43" s="215" t="s">
        <v>11</v>
      </c>
      <c r="S43" s="215" t="s">
        <v>11</v>
      </c>
      <c r="T43" s="215" t="s">
        <v>11</v>
      </c>
    </row>
    <row r="44" s="207" customFormat="1" ht="20" customHeight="1" spans="1:20">
      <c r="A44" s="216" t="s">
        <v>194</v>
      </c>
      <c r="B44" s="217"/>
      <c r="C44" s="217"/>
      <c r="D44" s="217" t="s">
        <v>195</v>
      </c>
      <c r="E44" s="215" t="s">
        <v>11</v>
      </c>
      <c r="F44" s="215" t="s">
        <v>11</v>
      </c>
      <c r="G44" s="215" t="s">
        <v>11</v>
      </c>
      <c r="H44" s="220">
        <v>223455.03</v>
      </c>
      <c r="I44" s="220">
        <v>223455.03</v>
      </c>
      <c r="J44" s="215" t="s">
        <v>11</v>
      </c>
      <c r="K44" s="220">
        <v>223455.03</v>
      </c>
      <c r="L44" s="220">
        <v>223455.03</v>
      </c>
      <c r="M44" s="220">
        <v>223455.03</v>
      </c>
      <c r="N44" s="215" t="s">
        <v>11</v>
      </c>
      <c r="O44" s="215" t="s">
        <v>11</v>
      </c>
      <c r="P44" s="215" t="s">
        <v>11</v>
      </c>
      <c r="Q44" s="215" t="s">
        <v>11</v>
      </c>
      <c r="R44" s="215" t="s">
        <v>11</v>
      </c>
      <c r="S44" s="215" t="s">
        <v>11</v>
      </c>
      <c r="T44" s="215" t="s">
        <v>11</v>
      </c>
    </row>
    <row r="45" s="207" customFormat="1" ht="20" customHeight="1" spans="1:20">
      <c r="A45" s="216" t="s">
        <v>196</v>
      </c>
      <c r="B45" s="217"/>
      <c r="C45" s="217"/>
      <c r="D45" s="217" t="s">
        <v>197</v>
      </c>
      <c r="E45" s="215" t="s">
        <v>11</v>
      </c>
      <c r="F45" s="215" t="s">
        <v>11</v>
      </c>
      <c r="G45" s="215" t="s">
        <v>11</v>
      </c>
      <c r="H45" s="220">
        <v>178416.13</v>
      </c>
      <c r="I45" s="220">
        <v>178416.13</v>
      </c>
      <c r="J45" s="215" t="s">
        <v>11</v>
      </c>
      <c r="K45" s="220">
        <v>178416.13</v>
      </c>
      <c r="L45" s="220">
        <v>178416.13</v>
      </c>
      <c r="M45" s="220">
        <v>178416.13</v>
      </c>
      <c r="N45" s="215" t="s">
        <v>11</v>
      </c>
      <c r="O45" s="215" t="s">
        <v>11</v>
      </c>
      <c r="P45" s="215" t="s">
        <v>11</v>
      </c>
      <c r="Q45" s="215" t="s">
        <v>11</v>
      </c>
      <c r="R45" s="215" t="s">
        <v>11</v>
      </c>
      <c r="S45" s="215" t="s">
        <v>11</v>
      </c>
      <c r="T45" s="215" t="s">
        <v>11</v>
      </c>
    </row>
    <row r="46" s="207" customFormat="1" ht="20" customHeight="1" spans="1:20">
      <c r="A46" s="216" t="s">
        <v>198</v>
      </c>
      <c r="B46" s="217"/>
      <c r="C46" s="217"/>
      <c r="D46" s="217" t="s">
        <v>199</v>
      </c>
      <c r="E46" s="215" t="s">
        <v>11</v>
      </c>
      <c r="F46" s="215" t="s">
        <v>11</v>
      </c>
      <c r="G46" s="215" t="s">
        <v>11</v>
      </c>
      <c r="H46" s="220">
        <v>521300</v>
      </c>
      <c r="I46" s="215" t="s">
        <v>11</v>
      </c>
      <c r="J46" s="220">
        <v>521300</v>
      </c>
      <c r="K46" s="220">
        <v>521300</v>
      </c>
      <c r="L46" s="215" t="s">
        <v>11</v>
      </c>
      <c r="M46" s="215" t="s">
        <v>11</v>
      </c>
      <c r="N46" s="215" t="s">
        <v>11</v>
      </c>
      <c r="O46" s="220">
        <v>521300</v>
      </c>
      <c r="P46" s="215" t="s">
        <v>11</v>
      </c>
      <c r="Q46" s="215" t="s">
        <v>11</v>
      </c>
      <c r="R46" s="215" t="s">
        <v>11</v>
      </c>
      <c r="S46" s="215" t="s">
        <v>11</v>
      </c>
      <c r="T46" s="215" t="s">
        <v>11</v>
      </c>
    </row>
    <row r="47" s="207" customFormat="1" ht="20" customHeight="1" spans="1:20">
      <c r="A47" s="216" t="s">
        <v>200</v>
      </c>
      <c r="B47" s="217"/>
      <c r="C47" s="217"/>
      <c r="D47" s="217" t="s">
        <v>201</v>
      </c>
      <c r="E47" s="215" t="s">
        <v>11</v>
      </c>
      <c r="F47" s="215" t="s">
        <v>11</v>
      </c>
      <c r="G47" s="215" t="s">
        <v>11</v>
      </c>
      <c r="H47" s="220">
        <v>521300</v>
      </c>
      <c r="I47" s="215" t="s">
        <v>11</v>
      </c>
      <c r="J47" s="220">
        <v>521300</v>
      </c>
      <c r="K47" s="220">
        <v>521300</v>
      </c>
      <c r="L47" s="215" t="s">
        <v>11</v>
      </c>
      <c r="M47" s="215" t="s">
        <v>11</v>
      </c>
      <c r="N47" s="215" t="s">
        <v>11</v>
      </c>
      <c r="O47" s="220">
        <v>521300</v>
      </c>
      <c r="P47" s="215" t="s">
        <v>11</v>
      </c>
      <c r="Q47" s="215" t="s">
        <v>11</v>
      </c>
      <c r="R47" s="215" t="s">
        <v>11</v>
      </c>
      <c r="S47" s="215" t="s">
        <v>11</v>
      </c>
      <c r="T47" s="215" t="s">
        <v>11</v>
      </c>
    </row>
    <row r="48" s="207" customFormat="1" ht="20" customHeight="1" spans="1:20">
      <c r="A48" s="216" t="s">
        <v>202</v>
      </c>
      <c r="B48" s="217"/>
      <c r="C48" s="217"/>
      <c r="D48" s="217" t="s">
        <v>203</v>
      </c>
      <c r="E48" s="215" t="s">
        <v>11</v>
      </c>
      <c r="F48" s="215" t="s">
        <v>11</v>
      </c>
      <c r="G48" s="215" t="s">
        <v>11</v>
      </c>
      <c r="H48" s="220">
        <v>521300</v>
      </c>
      <c r="I48" s="215" t="s">
        <v>11</v>
      </c>
      <c r="J48" s="220">
        <v>521300</v>
      </c>
      <c r="K48" s="220">
        <v>521300</v>
      </c>
      <c r="L48" s="215" t="s">
        <v>11</v>
      </c>
      <c r="M48" s="215" t="s">
        <v>11</v>
      </c>
      <c r="N48" s="215" t="s">
        <v>11</v>
      </c>
      <c r="O48" s="220">
        <v>521300</v>
      </c>
      <c r="P48" s="215" t="s">
        <v>11</v>
      </c>
      <c r="Q48" s="215" t="s">
        <v>11</v>
      </c>
      <c r="R48" s="215" t="s">
        <v>11</v>
      </c>
      <c r="S48" s="215" t="s">
        <v>11</v>
      </c>
      <c r="T48" s="215" t="s">
        <v>11</v>
      </c>
    </row>
    <row r="49" s="207" customFormat="1" ht="20" customHeight="1" spans="1:20">
      <c r="A49" s="216" t="s">
        <v>204</v>
      </c>
      <c r="B49" s="217"/>
      <c r="C49" s="217"/>
      <c r="D49" s="217" t="s">
        <v>205</v>
      </c>
      <c r="E49" s="215" t="s">
        <v>11</v>
      </c>
      <c r="F49" s="215" t="s">
        <v>11</v>
      </c>
      <c r="G49" s="215" t="s">
        <v>11</v>
      </c>
      <c r="H49" s="220">
        <v>80477</v>
      </c>
      <c r="I49" s="220">
        <v>80477</v>
      </c>
      <c r="J49" s="215" t="s">
        <v>11</v>
      </c>
      <c r="K49" s="220">
        <v>80477</v>
      </c>
      <c r="L49" s="220">
        <v>80477</v>
      </c>
      <c r="M49" s="220">
        <v>80477</v>
      </c>
      <c r="N49" s="215" t="s">
        <v>11</v>
      </c>
      <c r="O49" s="215" t="s">
        <v>11</v>
      </c>
      <c r="P49" s="215" t="s">
        <v>11</v>
      </c>
      <c r="Q49" s="215" t="s">
        <v>11</v>
      </c>
      <c r="R49" s="215" t="s">
        <v>11</v>
      </c>
      <c r="S49" s="215" t="s">
        <v>11</v>
      </c>
      <c r="T49" s="215" t="s">
        <v>11</v>
      </c>
    </row>
    <row r="50" s="207" customFormat="1" ht="20" customHeight="1" spans="1:20">
      <c r="A50" s="216" t="s">
        <v>206</v>
      </c>
      <c r="B50" s="217"/>
      <c r="C50" s="217"/>
      <c r="D50" s="217" t="s">
        <v>207</v>
      </c>
      <c r="E50" s="215" t="s">
        <v>11</v>
      </c>
      <c r="F50" s="215" t="s">
        <v>11</v>
      </c>
      <c r="G50" s="215" t="s">
        <v>11</v>
      </c>
      <c r="H50" s="220">
        <v>80477</v>
      </c>
      <c r="I50" s="220">
        <v>80477</v>
      </c>
      <c r="J50" s="215" t="s">
        <v>11</v>
      </c>
      <c r="K50" s="220">
        <v>80477</v>
      </c>
      <c r="L50" s="220">
        <v>80477</v>
      </c>
      <c r="M50" s="220">
        <v>80477</v>
      </c>
      <c r="N50" s="215" t="s">
        <v>11</v>
      </c>
      <c r="O50" s="215" t="s">
        <v>11</v>
      </c>
      <c r="P50" s="215" t="s">
        <v>11</v>
      </c>
      <c r="Q50" s="215" t="s">
        <v>11</v>
      </c>
      <c r="R50" s="215" t="s">
        <v>11</v>
      </c>
      <c r="S50" s="215" t="s">
        <v>11</v>
      </c>
      <c r="T50" s="215" t="s">
        <v>11</v>
      </c>
    </row>
    <row r="51" s="207" customFormat="1" ht="20" customHeight="1" spans="1:20">
      <c r="A51" s="216" t="s">
        <v>208</v>
      </c>
      <c r="B51" s="217"/>
      <c r="C51" s="217"/>
      <c r="D51" s="217" t="s">
        <v>136</v>
      </c>
      <c r="E51" s="215" t="s">
        <v>11</v>
      </c>
      <c r="F51" s="215" t="s">
        <v>11</v>
      </c>
      <c r="G51" s="215" t="s">
        <v>11</v>
      </c>
      <c r="H51" s="220">
        <v>80477</v>
      </c>
      <c r="I51" s="220">
        <v>80477</v>
      </c>
      <c r="J51" s="215" t="s">
        <v>11</v>
      </c>
      <c r="K51" s="220">
        <v>80477</v>
      </c>
      <c r="L51" s="220">
        <v>80477</v>
      </c>
      <c r="M51" s="220">
        <v>80477</v>
      </c>
      <c r="N51" s="215" t="s">
        <v>11</v>
      </c>
      <c r="O51" s="215" t="s">
        <v>11</v>
      </c>
      <c r="P51" s="215" t="s">
        <v>11</v>
      </c>
      <c r="Q51" s="215" t="s">
        <v>11</v>
      </c>
      <c r="R51" s="215" t="s">
        <v>11</v>
      </c>
      <c r="S51" s="215" t="s">
        <v>11</v>
      </c>
      <c r="T51" s="215" t="s">
        <v>11</v>
      </c>
    </row>
    <row r="52" s="207" customFormat="1" ht="20" customHeight="1" spans="1:20">
      <c r="A52" s="216" t="s">
        <v>209</v>
      </c>
      <c r="B52" s="217"/>
      <c r="C52" s="217"/>
      <c r="D52" s="217" t="s">
        <v>210</v>
      </c>
      <c r="E52" s="215" t="s">
        <v>11</v>
      </c>
      <c r="F52" s="215" t="s">
        <v>11</v>
      </c>
      <c r="G52" s="215" t="s">
        <v>11</v>
      </c>
      <c r="H52" s="220">
        <v>2836459.56</v>
      </c>
      <c r="I52" s="220">
        <v>2141059.56</v>
      </c>
      <c r="J52" s="220">
        <v>695400</v>
      </c>
      <c r="K52" s="220">
        <v>2836459.56</v>
      </c>
      <c r="L52" s="220">
        <v>2141059.56</v>
      </c>
      <c r="M52" s="220">
        <v>2141059.56</v>
      </c>
      <c r="N52" s="215" t="s">
        <v>11</v>
      </c>
      <c r="O52" s="220">
        <v>695400</v>
      </c>
      <c r="P52" s="215" t="s">
        <v>11</v>
      </c>
      <c r="Q52" s="215" t="s">
        <v>11</v>
      </c>
      <c r="R52" s="215" t="s">
        <v>11</v>
      </c>
      <c r="S52" s="215" t="s">
        <v>11</v>
      </c>
      <c r="T52" s="215" t="s">
        <v>11</v>
      </c>
    </row>
    <row r="53" s="207" customFormat="1" ht="20" customHeight="1" spans="1:20">
      <c r="A53" s="216" t="s">
        <v>211</v>
      </c>
      <c r="B53" s="217"/>
      <c r="C53" s="217"/>
      <c r="D53" s="217" t="s">
        <v>212</v>
      </c>
      <c r="E53" s="215" t="s">
        <v>11</v>
      </c>
      <c r="F53" s="215" t="s">
        <v>11</v>
      </c>
      <c r="G53" s="215" t="s">
        <v>11</v>
      </c>
      <c r="H53" s="220">
        <v>1261352.18</v>
      </c>
      <c r="I53" s="220">
        <v>1257952.18</v>
      </c>
      <c r="J53" s="220">
        <v>3400</v>
      </c>
      <c r="K53" s="220">
        <v>1261352.18</v>
      </c>
      <c r="L53" s="220">
        <v>1257952.18</v>
      </c>
      <c r="M53" s="220">
        <v>1257952.18</v>
      </c>
      <c r="N53" s="215" t="s">
        <v>11</v>
      </c>
      <c r="O53" s="220">
        <v>3400</v>
      </c>
      <c r="P53" s="215" t="s">
        <v>11</v>
      </c>
      <c r="Q53" s="215" t="s">
        <v>11</v>
      </c>
      <c r="R53" s="215" t="s">
        <v>11</v>
      </c>
      <c r="S53" s="215" t="s">
        <v>11</v>
      </c>
      <c r="T53" s="215" t="s">
        <v>11</v>
      </c>
    </row>
    <row r="54" s="207" customFormat="1" ht="20" customHeight="1" spans="1:20">
      <c r="A54" s="216" t="s">
        <v>213</v>
      </c>
      <c r="B54" s="217"/>
      <c r="C54" s="217"/>
      <c r="D54" s="217" t="s">
        <v>146</v>
      </c>
      <c r="E54" s="215" t="s">
        <v>11</v>
      </c>
      <c r="F54" s="215" t="s">
        <v>11</v>
      </c>
      <c r="G54" s="215" t="s">
        <v>11</v>
      </c>
      <c r="H54" s="220">
        <v>1257952.18</v>
      </c>
      <c r="I54" s="220">
        <v>1257952.18</v>
      </c>
      <c r="J54" s="215" t="s">
        <v>11</v>
      </c>
      <c r="K54" s="220">
        <v>1257952.18</v>
      </c>
      <c r="L54" s="220">
        <v>1257952.18</v>
      </c>
      <c r="M54" s="220">
        <v>1257952.18</v>
      </c>
      <c r="N54" s="215" t="s">
        <v>11</v>
      </c>
      <c r="O54" s="215" t="s">
        <v>11</v>
      </c>
      <c r="P54" s="215" t="s">
        <v>11</v>
      </c>
      <c r="Q54" s="215" t="s">
        <v>11</v>
      </c>
      <c r="R54" s="215" t="s">
        <v>11</v>
      </c>
      <c r="S54" s="215" t="s">
        <v>11</v>
      </c>
      <c r="T54" s="215" t="s">
        <v>11</v>
      </c>
    </row>
    <row r="55" s="207" customFormat="1" ht="20" customHeight="1" spans="1:20">
      <c r="A55" s="216" t="s">
        <v>214</v>
      </c>
      <c r="B55" s="217"/>
      <c r="C55" s="217"/>
      <c r="D55" s="217" t="s">
        <v>215</v>
      </c>
      <c r="E55" s="215" t="s">
        <v>11</v>
      </c>
      <c r="F55" s="215" t="s">
        <v>11</v>
      </c>
      <c r="G55" s="215" t="s">
        <v>11</v>
      </c>
      <c r="H55" s="220">
        <v>3400</v>
      </c>
      <c r="I55" s="215" t="s">
        <v>11</v>
      </c>
      <c r="J55" s="220">
        <v>3400</v>
      </c>
      <c r="K55" s="220">
        <v>3400</v>
      </c>
      <c r="L55" s="215" t="s">
        <v>11</v>
      </c>
      <c r="M55" s="215" t="s">
        <v>11</v>
      </c>
      <c r="N55" s="215" t="s">
        <v>11</v>
      </c>
      <c r="O55" s="220">
        <v>3400</v>
      </c>
      <c r="P55" s="215" t="s">
        <v>11</v>
      </c>
      <c r="Q55" s="215" t="s">
        <v>11</v>
      </c>
      <c r="R55" s="215" t="s">
        <v>11</v>
      </c>
      <c r="S55" s="215" t="s">
        <v>11</v>
      </c>
      <c r="T55" s="215" t="s">
        <v>11</v>
      </c>
    </row>
    <row r="56" s="207" customFormat="1" ht="20" customHeight="1" spans="1:20">
      <c r="A56" s="216" t="s">
        <v>216</v>
      </c>
      <c r="B56" s="217"/>
      <c r="C56" s="217"/>
      <c r="D56" s="217" t="s">
        <v>217</v>
      </c>
      <c r="E56" s="215" t="s">
        <v>11</v>
      </c>
      <c r="F56" s="215" t="s">
        <v>11</v>
      </c>
      <c r="G56" s="215" t="s">
        <v>11</v>
      </c>
      <c r="H56" s="220">
        <v>596021.38</v>
      </c>
      <c r="I56" s="220">
        <v>596021.38</v>
      </c>
      <c r="J56" s="215" t="s">
        <v>11</v>
      </c>
      <c r="K56" s="220">
        <v>596021.38</v>
      </c>
      <c r="L56" s="220">
        <v>596021.38</v>
      </c>
      <c r="M56" s="220">
        <v>596021.38</v>
      </c>
      <c r="N56" s="215" t="s">
        <v>11</v>
      </c>
      <c r="O56" s="215" t="s">
        <v>11</v>
      </c>
      <c r="P56" s="215" t="s">
        <v>11</v>
      </c>
      <c r="Q56" s="215" t="s">
        <v>11</v>
      </c>
      <c r="R56" s="215" t="s">
        <v>11</v>
      </c>
      <c r="S56" s="215" t="s">
        <v>11</v>
      </c>
      <c r="T56" s="215" t="s">
        <v>11</v>
      </c>
    </row>
    <row r="57" s="207" customFormat="1" ht="20" customHeight="1" spans="1:20">
      <c r="A57" s="216" t="s">
        <v>218</v>
      </c>
      <c r="B57" s="217"/>
      <c r="C57" s="217"/>
      <c r="D57" s="217" t="s">
        <v>219</v>
      </c>
      <c r="E57" s="215" t="s">
        <v>11</v>
      </c>
      <c r="F57" s="215" t="s">
        <v>11</v>
      </c>
      <c r="G57" s="215" t="s">
        <v>11</v>
      </c>
      <c r="H57" s="220">
        <v>596021.38</v>
      </c>
      <c r="I57" s="220">
        <v>596021.38</v>
      </c>
      <c r="J57" s="215" t="s">
        <v>11</v>
      </c>
      <c r="K57" s="220">
        <v>596021.38</v>
      </c>
      <c r="L57" s="220">
        <v>596021.38</v>
      </c>
      <c r="M57" s="220">
        <v>596021.38</v>
      </c>
      <c r="N57" s="215" t="s">
        <v>11</v>
      </c>
      <c r="O57" s="215" t="s">
        <v>11</v>
      </c>
      <c r="P57" s="215" t="s">
        <v>11</v>
      </c>
      <c r="Q57" s="215" t="s">
        <v>11</v>
      </c>
      <c r="R57" s="215" t="s">
        <v>11</v>
      </c>
      <c r="S57" s="215" t="s">
        <v>11</v>
      </c>
      <c r="T57" s="215" t="s">
        <v>11</v>
      </c>
    </row>
    <row r="58" s="207" customFormat="1" ht="20" customHeight="1" spans="1:20">
      <c r="A58" s="216" t="s">
        <v>220</v>
      </c>
      <c r="B58" s="217"/>
      <c r="C58" s="217"/>
      <c r="D58" s="217" t="s">
        <v>221</v>
      </c>
      <c r="E58" s="215" t="s">
        <v>11</v>
      </c>
      <c r="F58" s="215" t="s">
        <v>11</v>
      </c>
      <c r="G58" s="215" t="s">
        <v>11</v>
      </c>
      <c r="H58" s="220">
        <v>287086</v>
      </c>
      <c r="I58" s="220">
        <v>287086</v>
      </c>
      <c r="J58" s="215" t="s">
        <v>11</v>
      </c>
      <c r="K58" s="220">
        <v>287086</v>
      </c>
      <c r="L58" s="220">
        <v>287086</v>
      </c>
      <c r="M58" s="220">
        <v>287086</v>
      </c>
      <c r="N58" s="215" t="s">
        <v>11</v>
      </c>
      <c r="O58" s="215" t="s">
        <v>11</v>
      </c>
      <c r="P58" s="215" t="s">
        <v>11</v>
      </c>
      <c r="Q58" s="215" t="s">
        <v>11</v>
      </c>
      <c r="R58" s="215" t="s">
        <v>11</v>
      </c>
      <c r="S58" s="215" t="s">
        <v>11</v>
      </c>
      <c r="T58" s="215" t="s">
        <v>11</v>
      </c>
    </row>
    <row r="59" s="207" customFormat="1" ht="20" customHeight="1" spans="1:20">
      <c r="A59" s="216" t="s">
        <v>222</v>
      </c>
      <c r="B59" s="217"/>
      <c r="C59" s="217"/>
      <c r="D59" s="217" t="s">
        <v>223</v>
      </c>
      <c r="E59" s="215" t="s">
        <v>11</v>
      </c>
      <c r="F59" s="215" t="s">
        <v>11</v>
      </c>
      <c r="G59" s="215" t="s">
        <v>11</v>
      </c>
      <c r="H59" s="220">
        <v>287086</v>
      </c>
      <c r="I59" s="220">
        <v>287086</v>
      </c>
      <c r="J59" s="215" t="s">
        <v>11</v>
      </c>
      <c r="K59" s="220">
        <v>287086</v>
      </c>
      <c r="L59" s="220">
        <v>287086</v>
      </c>
      <c r="M59" s="220">
        <v>287086</v>
      </c>
      <c r="N59" s="215" t="s">
        <v>11</v>
      </c>
      <c r="O59" s="215" t="s">
        <v>11</v>
      </c>
      <c r="P59" s="215" t="s">
        <v>11</v>
      </c>
      <c r="Q59" s="215" t="s">
        <v>11</v>
      </c>
      <c r="R59" s="215" t="s">
        <v>11</v>
      </c>
      <c r="S59" s="215" t="s">
        <v>11</v>
      </c>
      <c r="T59" s="215" t="s">
        <v>11</v>
      </c>
    </row>
    <row r="60" s="207" customFormat="1" ht="20" customHeight="1" spans="1:20">
      <c r="A60" s="216" t="s">
        <v>224</v>
      </c>
      <c r="B60" s="217"/>
      <c r="C60" s="217"/>
      <c r="D60" s="217" t="s">
        <v>225</v>
      </c>
      <c r="E60" s="215" t="s">
        <v>11</v>
      </c>
      <c r="F60" s="215" t="s">
        <v>11</v>
      </c>
      <c r="G60" s="215" t="s">
        <v>11</v>
      </c>
      <c r="H60" s="220">
        <v>260000</v>
      </c>
      <c r="I60" s="215" t="s">
        <v>11</v>
      </c>
      <c r="J60" s="220">
        <v>260000</v>
      </c>
      <c r="K60" s="220">
        <v>260000</v>
      </c>
      <c r="L60" s="215" t="s">
        <v>11</v>
      </c>
      <c r="M60" s="215" t="s">
        <v>11</v>
      </c>
      <c r="N60" s="215" t="s">
        <v>11</v>
      </c>
      <c r="O60" s="220">
        <v>260000</v>
      </c>
      <c r="P60" s="215" t="s">
        <v>11</v>
      </c>
      <c r="Q60" s="215" t="s">
        <v>11</v>
      </c>
      <c r="R60" s="215" t="s">
        <v>11</v>
      </c>
      <c r="S60" s="215" t="s">
        <v>11</v>
      </c>
      <c r="T60" s="215" t="s">
        <v>11</v>
      </c>
    </row>
    <row r="61" s="207" customFormat="1" ht="20" customHeight="1" spans="1:20">
      <c r="A61" s="216" t="s">
        <v>226</v>
      </c>
      <c r="B61" s="217"/>
      <c r="C61" s="217"/>
      <c r="D61" s="217" t="s">
        <v>141</v>
      </c>
      <c r="E61" s="215" t="s">
        <v>11</v>
      </c>
      <c r="F61" s="215" t="s">
        <v>11</v>
      </c>
      <c r="G61" s="215" t="s">
        <v>11</v>
      </c>
      <c r="H61" s="220">
        <v>70000</v>
      </c>
      <c r="I61" s="215" t="s">
        <v>11</v>
      </c>
      <c r="J61" s="220">
        <v>70000</v>
      </c>
      <c r="K61" s="220">
        <v>70000</v>
      </c>
      <c r="L61" s="215" t="s">
        <v>11</v>
      </c>
      <c r="M61" s="215" t="s">
        <v>11</v>
      </c>
      <c r="N61" s="215" t="s">
        <v>11</v>
      </c>
      <c r="O61" s="220">
        <v>70000</v>
      </c>
      <c r="P61" s="215" t="s">
        <v>11</v>
      </c>
      <c r="Q61" s="215" t="s">
        <v>11</v>
      </c>
      <c r="R61" s="215" t="s">
        <v>11</v>
      </c>
      <c r="S61" s="215" t="s">
        <v>11</v>
      </c>
      <c r="T61" s="215" t="s">
        <v>11</v>
      </c>
    </row>
    <row r="62" s="207" customFormat="1" ht="20" customHeight="1" spans="1:20">
      <c r="A62" s="216" t="s">
        <v>227</v>
      </c>
      <c r="B62" s="217"/>
      <c r="C62" s="217"/>
      <c r="D62" s="217" t="s">
        <v>228</v>
      </c>
      <c r="E62" s="215" t="s">
        <v>11</v>
      </c>
      <c r="F62" s="215" t="s">
        <v>11</v>
      </c>
      <c r="G62" s="215" t="s">
        <v>11</v>
      </c>
      <c r="H62" s="220">
        <v>90000</v>
      </c>
      <c r="I62" s="215" t="s">
        <v>11</v>
      </c>
      <c r="J62" s="220">
        <v>90000</v>
      </c>
      <c r="K62" s="220">
        <v>90000</v>
      </c>
      <c r="L62" s="215" t="s">
        <v>11</v>
      </c>
      <c r="M62" s="215" t="s">
        <v>11</v>
      </c>
      <c r="N62" s="215" t="s">
        <v>11</v>
      </c>
      <c r="O62" s="220">
        <v>90000</v>
      </c>
      <c r="P62" s="215" t="s">
        <v>11</v>
      </c>
      <c r="Q62" s="215" t="s">
        <v>11</v>
      </c>
      <c r="R62" s="215" t="s">
        <v>11</v>
      </c>
      <c r="S62" s="215" t="s">
        <v>11</v>
      </c>
      <c r="T62" s="215" t="s">
        <v>11</v>
      </c>
    </row>
    <row r="63" s="207" customFormat="1" ht="20" customHeight="1" spans="1:20">
      <c r="A63" s="216" t="s">
        <v>229</v>
      </c>
      <c r="B63" s="217"/>
      <c r="C63" s="217"/>
      <c r="D63" s="217" t="s">
        <v>230</v>
      </c>
      <c r="E63" s="215" t="s">
        <v>11</v>
      </c>
      <c r="F63" s="215" t="s">
        <v>11</v>
      </c>
      <c r="G63" s="215" t="s">
        <v>11</v>
      </c>
      <c r="H63" s="220">
        <v>100000</v>
      </c>
      <c r="I63" s="215" t="s">
        <v>11</v>
      </c>
      <c r="J63" s="220">
        <v>100000</v>
      </c>
      <c r="K63" s="220">
        <v>100000</v>
      </c>
      <c r="L63" s="215" t="s">
        <v>11</v>
      </c>
      <c r="M63" s="215" t="s">
        <v>11</v>
      </c>
      <c r="N63" s="215" t="s">
        <v>11</v>
      </c>
      <c r="O63" s="220">
        <v>100000</v>
      </c>
      <c r="P63" s="215" t="s">
        <v>11</v>
      </c>
      <c r="Q63" s="215" t="s">
        <v>11</v>
      </c>
      <c r="R63" s="215" t="s">
        <v>11</v>
      </c>
      <c r="S63" s="215" t="s">
        <v>11</v>
      </c>
      <c r="T63" s="215" t="s">
        <v>11</v>
      </c>
    </row>
    <row r="64" s="207" customFormat="1" ht="20" customHeight="1" spans="1:20">
      <c r="A64" s="216" t="s">
        <v>231</v>
      </c>
      <c r="B64" s="217"/>
      <c r="C64" s="217"/>
      <c r="D64" s="217" t="s">
        <v>232</v>
      </c>
      <c r="E64" s="215" t="s">
        <v>11</v>
      </c>
      <c r="F64" s="215" t="s">
        <v>11</v>
      </c>
      <c r="G64" s="215" t="s">
        <v>11</v>
      </c>
      <c r="H64" s="220">
        <v>432000</v>
      </c>
      <c r="I64" s="215" t="s">
        <v>11</v>
      </c>
      <c r="J64" s="220">
        <v>432000</v>
      </c>
      <c r="K64" s="220">
        <v>432000</v>
      </c>
      <c r="L64" s="215" t="s">
        <v>11</v>
      </c>
      <c r="M64" s="215" t="s">
        <v>11</v>
      </c>
      <c r="N64" s="215" t="s">
        <v>11</v>
      </c>
      <c r="O64" s="220">
        <v>432000</v>
      </c>
      <c r="P64" s="215" t="s">
        <v>11</v>
      </c>
      <c r="Q64" s="215" t="s">
        <v>11</v>
      </c>
      <c r="R64" s="215" t="s">
        <v>11</v>
      </c>
      <c r="S64" s="215" t="s">
        <v>11</v>
      </c>
      <c r="T64" s="215" t="s">
        <v>11</v>
      </c>
    </row>
    <row r="65" s="207" customFormat="1" ht="20" customHeight="1" spans="1:20">
      <c r="A65" s="216" t="s">
        <v>233</v>
      </c>
      <c r="B65" s="217"/>
      <c r="C65" s="217"/>
      <c r="D65" s="217" t="s">
        <v>234</v>
      </c>
      <c r="E65" s="215" t="s">
        <v>11</v>
      </c>
      <c r="F65" s="215" t="s">
        <v>11</v>
      </c>
      <c r="G65" s="215" t="s">
        <v>11</v>
      </c>
      <c r="H65" s="220">
        <v>432000</v>
      </c>
      <c r="I65" s="215" t="s">
        <v>11</v>
      </c>
      <c r="J65" s="220">
        <v>432000</v>
      </c>
      <c r="K65" s="220">
        <v>432000</v>
      </c>
      <c r="L65" s="215" t="s">
        <v>11</v>
      </c>
      <c r="M65" s="215" t="s">
        <v>11</v>
      </c>
      <c r="N65" s="215" t="s">
        <v>11</v>
      </c>
      <c r="O65" s="220">
        <v>432000</v>
      </c>
      <c r="P65" s="215" t="s">
        <v>11</v>
      </c>
      <c r="Q65" s="215" t="s">
        <v>11</v>
      </c>
      <c r="R65" s="215" t="s">
        <v>11</v>
      </c>
      <c r="S65" s="215" t="s">
        <v>11</v>
      </c>
      <c r="T65" s="215" t="s">
        <v>11</v>
      </c>
    </row>
    <row r="66" s="207" customFormat="1" ht="20" customHeight="1" spans="1:20">
      <c r="A66" s="216" t="s">
        <v>235</v>
      </c>
      <c r="B66" s="217"/>
      <c r="C66" s="217"/>
      <c r="D66" s="217" t="s">
        <v>236</v>
      </c>
      <c r="E66" s="215" t="s">
        <v>11</v>
      </c>
      <c r="F66" s="215" t="s">
        <v>11</v>
      </c>
      <c r="G66" s="215" t="s">
        <v>11</v>
      </c>
      <c r="H66" s="220">
        <v>580402.44</v>
      </c>
      <c r="I66" s="220">
        <v>538402.44</v>
      </c>
      <c r="J66" s="220">
        <v>42000</v>
      </c>
      <c r="K66" s="220">
        <v>580402.44</v>
      </c>
      <c r="L66" s="220">
        <v>538402.44</v>
      </c>
      <c r="M66" s="220">
        <v>538402.44</v>
      </c>
      <c r="N66" s="215" t="s">
        <v>11</v>
      </c>
      <c r="O66" s="220">
        <v>42000</v>
      </c>
      <c r="P66" s="215" t="s">
        <v>11</v>
      </c>
      <c r="Q66" s="215" t="s">
        <v>11</v>
      </c>
      <c r="R66" s="215" t="s">
        <v>11</v>
      </c>
      <c r="S66" s="215" t="s">
        <v>11</v>
      </c>
      <c r="T66" s="215" t="s">
        <v>11</v>
      </c>
    </row>
    <row r="67" s="207" customFormat="1" ht="20" customHeight="1" spans="1:20">
      <c r="A67" s="216" t="s">
        <v>237</v>
      </c>
      <c r="B67" s="217"/>
      <c r="C67" s="217"/>
      <c r="D67" s="217" t="s">
        <v>238</v>
      </c>
      <c r="E67" s="215" t="s">
        <v>11</v>
      </c>
      <c r="F67" s="215" t="s">
        <v>11</v>
      </c>
      <c r="G67" s="215" t="s">
        <v>11</v>
      </c>
      <c r="H67" s="220">
        <v>42000</v>
      </c>
      <c r="I67" s="215" t="s">
        <v>11</v>
      </c>
      <c r="J67" s="220">
        <v>42000</v>
      </c>
      <c r="K67" s="220">
        <v>42000</v>
      </c>
      <c r="L67" s="215" t="s">
        <v>11</v>
      </c>
      <c r="M67" s="215" t="s">
        <v>11</v>
      </c>
      <c r="N67" s="215" t="s">
        <v>11</v>
      </c>
      <c r="O67" s="220">
        <v>42000</v>
      </c>
      <c r="P67" s="215" t="s">
        <v>11</v>
      </c>
      <c r="Q67" s="215" t="s">
        <v>11</v>
      </c>
      <c r="R67" s="215" t="s">
        <v>11</v>
      </c>
      <c r="S67" s="215" t="s">
        <v>11</v>
      </c>
      <c r="T67" s="215" t="s">
        <v>11</v>
      </c>
    </row>
    <row r="68" s="207" customFormat="1" ht="20" customHeight="1" spans="1:20">
      <c r="A68" s="216" t="s">
        <v>239</v>
      </c>
      <c r="B68" s="217"/>
      <c r="C68" s="217"/>
      <c r="D68" s="217" t="s">
        <v>240</v>
      </c>
      <c r="E68" s="215" t="s">
        <v>11</v>
      </c>
      <c r="F68" s="215" t="s">
        <v>11</v>
      </c>
      <c r="G68" s="215" t="s">
        <v>11</v>
      </c>
      <c r="H68" s="220">
        <v>42000</v>
      </c>
      <c r="I68" s="215" t="s">
        <v>11</v>
      </c>
      <c r="J68" s="220">
        <v>42000</v>
      </c>
      <c r="K68" s="220">
        <v>42000</v>
      </c>
      <c r="L68" s="215" t="s">
        <v>11</v>
      </c>
      <c r="M68" s="215" t="s">
        <v>11</v>
      </c>
      <c r="N68" s="215" t="s">
        <v>11</v>
      </c>
      <c r="O68" s="220">
        <v>42000</v>
      </c>
      <c r="P68" s="215" t="s">
        <v>11</v>
      </c>
      <c r="Q68" s="215" t="s">
        <v>11</v>
      </c>
      <c r="R68" s="215" t="s">
        <v>11</v>
      </c>
      <c r="S68" s="215" t="s">
        <v>11</v>
      </c>
      <c r="T68" s="215" t="s">
        <v>11</v>
      </c>
    </row>
    <row r="69" s="207" customFormat="1" ht="20" customHeight="1" spans="1:20">
      <c r="A69" s="216" t="s">
        <v>241</v>
      </c>
      <c r="B69" s="217"/>
      <c r="C69" s="217"/>
      <c r="D69" s="217" t="s">
        <v>242</v>
      </c>
      <c r="E69" s="215" t="s">
        <v>11</v>
      </c>
      <c r="F69" s="215" t="s">
        <v>11</v>
      </c>
      <c r="G69" s="215" t="s">
        <v>11</v>
      </c>
      <c r="H69" s="220">
        <v>538402.44</v>
      </c>
      <c r="I69" s="220">
        <v>538402.44</v>
      </c>
      <c r="J69" s="215" t="s">
        <v>11</v>
      </c>
      <c r="K69" s="220">
        <v>538402.44</v>
      </c>
      <c r="L69" s="220">
        <v>538402.44</v>
      </c>
      <c r="M69" s="220">
        <v>538402.44</v>
      </c>
      <c r="N69" s="215" t="s">
        <v>11</v>
      </c>
      <c r="O69" s="215" t="s">
        <v>11</v>
      </c>
      <c r="P69" s="215" t="s">
        <v>11</v>
      </c>
      <c r="Q69" s="215" t="s">
        <v>11</v>
      </c>
      <c r="R69" s="215" t="s">
        <v>11</v>
      </c>
      <c r="S69" s="215" t="s">
        <v>11</v>
      </c>
      <c r="T69" s="215" t="s">
        <v>11</v>
      </c>
    </row>
    <row r="70" s="207" customFormat="1" ht="20" customHeight="1" spans="1:20">
      <c r="A70" s="216" t="s">
        <v>243</v>
      </c>
      <c r="B70" s="217"/>
      <c r="C70" s="217"/>
      <c r="D70" s="217" t="s">
        <v>244</v>
      </c>
      <c r="E70" s="215" t="s">
        <v>11</v>
      </c>
      <c r="F70" s="215" t="s">
        <v>11</v>
      </c>
      <c r="G70" s="215" t="s">
        <v>11</v>
      </c>
      <c r="H70" s="220">
        <v>538402.44</v>
      </c>
      <c r="I70" s="220">
        <v>538402.44</v>
      </c>
      <c r="J70" s="215" t="s">
        <v>11</v>
      </c>
      <c r="K70" s="220">
        <v>538402.44</v>
      </c>
      <c r="L70" s="220">
        <v>538402.44</v>
      </c>
      <c r="M70" s="220">
        <v>538402.44</v>
      </c>
      <c r="N70" s="215" t="s">
        <v>11</v>
      </c>
      <c r="O70" s="215" t="s">
        <v>11</v>
      </c>
      <c r="P70" s="215" t="s">
        <v>11</v>
      </c>
      <c r="Q70" s="215" t="s">
        <v>11</v>
      </c>
      <c r="R70" s="215" t="s">
        <v>11</v>
      </c>
      <c r="S70" s="215" t="s">
        <v>11</v>
      </c>
      <c r="T70" s="215" t="s">
        <v>11</v>
      </c>
    </row>
    <row r="71" s="207" customFormat="1" ht="20" customHeight="1" spans="1:20">
      <c r="A71" s="216" t="s">
        <v>294</v>
      </c>
      <c r="B71" s="217"/>
      <c r="C71" s="217"/>
      <c r="D71" s="217"/>
      <c r="E71" s="217"/>
      <c r="F71" s="217"/>
      <c r="G71" s="217"/>
      <c r="H71" s="217"/>
      <c r="I71" s="217"/>
      <c r="J71" s="217"/>
      <c r="K71" s="217"/>
      <c r="L71" s="217"/>
      <c r="M71" s="217"/>
      <c r="N71" s="217"/>
      <c r="O71" s="217"/>
      <c r="P71" s="217"/>
      <c r="Q71" s="217"/>
      <c r="R71" s="217"/>
      <c r="S71" s="217"/>
      <c r="T71" s="217"/>
    </row>
    <row r="72" s="207" customFormat="1" ht="20" customHeight="1" spans="1:20">
      <c r="A72" s="216" t="s">
        <v>295</v>
      </c>
      <c r="B72" s="217"/>
      <c r="C72" s="217"/>
      <c r="D72" s="217"/>
      <c r="E72" s="217"/>
      <c r="F72" s="217"/>
      <c r="G72" s="217"/>
      <c r="H72" s="217"/>
      <c r="I72" s="217"/>
      <c r="J72" s="217"/>
      <c r="K72" s="217"/>
      <c r="L72" s="217"/>
      <c r="M72" s="217"/>
      <c r="N72" s="217"/>
      <c r="O72" s="217"/>
      <c r="P72" s="217"/>
      <c r="Q72" s="217"/>
      <c r="R72" s="217"/>
      <c r="S72" s="217"/>
      <c r="T72" s="217"/>
    </row>
  </sheetData>
  <mergeCells count="92">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T71"/>
    <mergeCell ref="A72:T7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17" workbookViewId="0">
      <selection activeCell="F21" sqref="F21"/>
    </sheetView>
  </sheetViews>
  <sheetFormatPr defaultColWidth="8.88571428571429" defaultRowHeight="12.75"/>
  <cols>
    <col min="1" max="1" width="7" style="207" customWidth="1"/>
    <col min="2" max="2" width="37.5714285714286" style="207" customWidth="1"/>
    <col min="3" max="3" width="23" style="207" customWidth="1"/>
    <col min="4" max="4" width="7" style="207" customWidth="1"/>
    <col min="5" max="5" width="26" style="207" customWidth="1"/>
    <col min="6" max="6" width="22.1333333333333" style="207" customWidth="1"/>
    <col min="7" max="7" width="7" style="207" customWidth="1"/>
    <col min="8" max="8" width="37.4380952380952" style="207" customWidth="1"/>
    <col min="9" max="9" width="19.5714285714286" style="207" customWidth="1"/>
    <col min="10" max="10" width="9.76190476190476" style="207"/>
    <col min="11" max="16384" width="8.88571428571429" style="207"/>
  </cols>
  <sheetData>
    <row r="1" s="207" customFormat="1" ht="27" spans="1:5">
      <c r="A1" s="208" t="s">
        <v>296</v>
      </c>
      <c r="E1" s="208"/>
    </row>
    <row r="2" s="207" customFormat="1" spans="9:9">
      <c r="I2" s="230" t="s">
        <v>297</v>
      </c>
    </row>
    <row r="3" s="207" customFormat="1" spans="1:9">
      <c r="A3" s="221" t="s">
        <v>2</v>
      </c>
      <c r="I3" s="230" t="s">
        <v>3</v>
      </c>
    </row>
    <row r="4" s="207" customFormat="1" ht="20" customHeight="1" spans="1:9">
      <c r="A4" s="210" t="s">
        <v>290</v>
      </c>
      <c r="B4" s="211"/>
      <c r="C4" s="211"/>
      <c r="D4" s="211" t="s">
        <v>291</v>
      </c>
      <c r="E4" s="211"/>
      <c r="F4" s="211"/>
      <c r="G4" s="211"/>
      <c r="H4" s="211"/>
      <c r="I4" s="211"/>
    </row>
    <row r="5" s="207" customFormat="1" ht="20" customHeight="1" spans="1:9">
      <c r="A5" s="212" t="s">
        <v>298</v>
      </c>
      <c r="B5" s="213" t="s">
        <v>124</v>
      </c>
      <c r="C5" s="213" t="s">
        <v>8</v>
      </c>
      <c r="D5" s="213" t="s">
        <v>298</v>
      </c>
      <c r="E5" s="213" t="s">
        <v>124</v>
      </c>
      <c r="F5" s="213" t="s">
        <v>8</v>
      </c>
      <c r="G5" s="213" t="s">
        <v>298</v>
      </c>
      <c r="H5" s="213" t="s">
        <v>124</v>
      </c>
      <c r="I5" s="213" t="s">
        <v>8</v>
      </c>
    </row>
    <row r="6" s="207" customFormat="1" ht="20" customHeight="1" spans="1:9">
      <c r="A6" s="212"/>
      <c r="B6" s="213"/>
      <c r="C6" s="213"/>
      <c r="D6" s="213"/>
      <c r="E6" s="213"/>
      <c r="F6" s="213"/>
      <c r="G6" s="213"/>
      <c r="H6" s="213"/>
      <c r="I6" s="213"/>
    </row>
    <row r="7" s="207" customFormat="1" ht="20" customHeight="1" spans="1:9">
      <c r="A7" s="232" t="s">
        <v>299</v>
      </c>
      <c r="B7" s="233" t="s">
        <v>300</v>
      </c>
      <c r="C7" s="220">
        <v>8624531.73</v>
      </c>
      <c r="D7" s="233" t="s">
        <v>301</v>
      </c>
      <c r="E7" s="233" t="s">
        <v>302</v>
      </c>
      <c r="F7" s="220">
        <v>626562.31</v>
      </c>
      <c r="G7" s="233" t="s">
        <v>303</v>
      </c>
      <c r="H7" s="233" t="s">
        <v>304</v>
      </c>
      <c r="I7" s="220">
        <v>20000</v>
      </c>
    </row>
    <row r="8" s="207" customFormat="1" ht="20" customHeight="1" spans="1:9">
      <c r="A8" s="232" t="s">
        <v>305</v>
      </c>
      <c r="B8" s="233" t="s">
        <v>306</v>
      </c>
      <c r="C8" s="220">
        <v>2431361</v>
      </c>
      <c r="D8" s="233" t="s">
        <v>307</v>
      </c>
      <c r="E8" s="233" t="s">
        <v>308</v>
      </c>
      <c r="F8" s="220">
        <v>69875</v>
      </c>
      <c r="G8" s="233" t="s">
        <v>309</v>
      </c>
      <c r="H8" s="233" t="s">
        <v>310</v>
      </c>
      <c r="I8" s="215" t="s">
        <v>11</v>
      </c>
    </row>
    <row r="9" s="207" customFormat="1" ht="20" customHeight="1" spans="1:9">
      <c r="A9" s="232" t="s">
        <v>311</v>
      </c>
      <c r="B9" s="233" t="s">
        <v>312</v>
      </c>
      <c r="C9" s="220">
        <v>1939975</v>
      </c>
      <c r="D9" s="233" t="s">
        <v>313</v>
      </c>
      <c r="E9" s="233" t="s">
        <v>314</v>
      </c>
      <c r="F9" s="215" t="s">
        <v>11</v>
      </c>
      <c r="G9" s="233" t="s">
        <v>315</v>
      </c>
      <c r="H9" s="233" t="s">
        <v>316</v>
      </c>
      <c r="I9" s="220">
        <v>20000</v>
      </c>
    </row>
    <row r="10" s="207" customFormat="1" ht="20" customHeight="1" spans="1:9">
      <c r="A10" s="232" t="s">
        <v>317</v>
      </c>
      <c r="B10" s="233" t="s">
        <v>318</v>
      </c>
      <c r="C10" s="220">
        <v>1040520</v>
      </c>
      <c r="D10" s="233" t="s">
        <v>319</v>
      </c>
      <c r="E10" s="233" t="s">
        <v>320</v>
      </c>
      <c r="F10" s="215" t="s">
        <v>11</v>
      </c>
      <c r="G10" s="233" t="s">
        <v>321</v>
      </c>
      <c r="H10" s="233" t="s">
        <v>322</v>
      </c>
      <c r="I10" s="215" t="s">
        <v>11</v>
      </c>
    </row>
    <row r="11" s="207" customFormat="1" ht="20" customHeight="1" spans="1:9">
      <c r="A11" s="232" t="s">
        <v>323</v>
      </c>
      <c r="B11" s="233" t="s">
        <v>324</v>
      </c>
      <c r="C11" s="215" t="s">
        <v>11</v>
      </c>
      <c r="D11" s="233" t="s">
        <v>325</v>
      </c>
      <c r="E11" s="233" t="s">
        <v>326</v>
      </c>
      <c r="F11" s="215" t="s">
        <v>11</v>
      </c>
      <c r="G11" s="233" t="s">
        <v>327</v>
      </c>
      <c r="H11" s="233" t="s">
        <v>328</v>
      </c>
      <c r="I11" s="215" t="s">
        <v>11</v>
      </c>
    </row>
    <row r="12" s="207" customFormat="1" ht="20" customHeight="1" spans="1:9">
      <c r="A12" s="232" t="s">
        <v>329</v>
      </c>
      <c r="B12" s="233" t="s">
        <v>330</v>
      </c>
      <c r="C12" s="220">
        <v>1262909</v>
      </c>
      <c r="D12" s="233" t="s">
        <v>331</v>
      </c>
      <c r="E12" s="233" t="s">
        <v>332</v>
      </c>
      <c r="F12" s="215" t="s">
        <v>11</v>
      </c>
      <c r="G12" s="233" t="s">
        <v>333</v>
      </c>
      <c r="H12" s="233" t="s">
        <v>334</v>
      </c>
      <c r="I12" s="215" t="s">
        <v>11</v>
      </c>
    </row>
    <row r="13" s="207" customFormat="1" ht="20" customHeight="1" spans="1:9">
      <c r="A13" s="232" t="s">
        <v>335</v>
      </c>
      <c r="B13" s="233" t="s">
        <v>336</v>
      </c>
      <c r="C13" s="220">
        <v>750925.44</v>
      </c>
      <c r="D13" s="233" t="s">
        <v>337</v>
      </c>
      <c r="E13" s="233" t="s">
        <v>338</v>
      </c>
      <c r="F13" s="220">
        <v>21000</v>
      </c>
      <c r="G13" s="233" t="s">
        <v>339</v>
      </c>
      <c r="H13" s="233" t="s">
        <v>340</v>
      </c>
      <c r="I13" s="215" t="s">
        <v>11</v>
      </c>
    </row>
    <row r="14" s="207" customFormat="1" ht="20" customHeight="1" spans="1:9">
      <c r="A14" s="232" t="s">
        <v>341</v>
      </c>
      <c r="B14" s="233" t="s">
        <v>342</v>
      </c>
      <c r="C14" s="220">
        <v>36757.87</v>
      </c>
      <c r="D14" s="233" t="s">
        <v>343</v>
      </c>
      <c r="E14" s="233" t="s">
        <v>344</v>
      </c>
      <c r="F14" s="220">
        <v>13957.07</v>
      </c>
      <c r="G14" s="233" t="s">
        <v>345</v>
      </c>
      <c r="H14" s="233" t="s">
        <v>346</v>
      </c>
      <c r="I14" s="215" t="s">
        <v>11</v>
      </c>
    </row>
    <row r="15" s="207" customFormat="1" ht="20" customHeight="1" spans="1:9">
      <c r="A15" s="232" t="s">
        <v>347</v>
      </c>
      <c r="B15" s="233" t="s">
        <v>348</v>
      </c>
      <c r="C15" s="220">
        <v>427757.28</v>
      </c>
      <c r="D15" s="233" t="s">
        <v>349</v>
      </c>
      <c r="E15" s="233" t="s">
        <v>350</v>
      </c>
      <c r="F15" s="215" t="s">
        <v>11</v>
      </c>
      <c r="G15" s="233" t="s">
        <v>351</v>
      </c>
      <c r="H15" s="233" t="s">
        <v>352</v>
      </c>
      <c r="I15" s="215" t="s">
        <v>11</v>
      </c>
    </row>
    <row r="16" s="207" customFormat="1" ht="20" customHeight="1" spans="1:9">
      <c r="A16" s="232" t="s">
        <v>353</v>
      </c>
      <c r="B16" s="233" t="s">
        <v>354</v>
      </c>
      <c r="C16" s="220">
        <v>178416.13</v>
      </c>
      <c r="D16" s="233" t="s">
        <v>355</v>
      </c>
      <c r="E16" s="233" t="s">
        <v>356</v>
      </c>
      <c r="F16" s="215" t="s">
        <v>11</v>
      </c>
      <c r="G16" s="233" t="s">
        <v>357</v>
      </c>
      <c r="H16" s="233" t="s">
        <v>358</v>
      </c>
      <c r="I16" s="215" t="s">
        <v>11</v>
      </c>
    </row>
    <row r="17" s="207" customFormat="1" ht="20" customHeight="1" spans="1:9">
      <c r="A17" s="232" t="s">
        <v>359</v>
      </c>
      <c r="B17" s="233" t="s">
        <v>360</v>
      </c>
      <c r="C17" s="220">
        <v>17507.57</v>
      </c>
      <c r="D17" s="233" t="s">
        <v>361</v>
      </c>
      <c r="E17" s="233" t="s">
        <v>362</v>
      </c>
      <c r="F17" s="220">
        <v>34800</v>
      </c>
      <c r="G17" s="233" t="s">
        <v>363</v>
      </c>
      <c r="H17" s="233" t="s">
        <v>364</v>
      </c>
      <c r="I17" s="215" t="s">
        <v>11</v>
      </c>
    </row>
    <row r="18" s="207" customFormat="1" ht="20" customHeight="1" spans="1:9">
      <c r="A18" s="232" t="s">
        <v>365</v>
      </c>
      <c r="B18" s="233" t="s">
        <v>244</v>
      </c>
      <c r="C18" s="220">
        <v>538402.44</v>
      </c>
      <c r="D18" s="233" t="s">
        <v>366</v>
      </c>
      <c r="E18" s="233" t="s">
        <v>367</v>
      </c>
      <c r="F18" s="215" t="s">
        <v>11</v>
      </c>
      <c r="G18" s="233" t="s">
        <v>368</v>
      </c>
      <c r="H18" s="233" t="s">
        <v>369</v>
      </c>
      <c r="I18" s="215" t="s">
        <v>11</v>
      </c>
    </row>
    <row r="19" s="207" customFormat="1" ht="20" customHeight="1" spans="1:9">
      <c r="A19" s="232" t="s">
        <v>370</v>
      </c>
      <c r="B19" s="233" t="s">
        <v>371</v>
      </c>
      <c r="C19" s="215" t="s">
        <v>11</v>
      </c>
      <c r="D19" s="233" t="s">
        <v>372</v>
      </c>
      <c r="E19" s="233" t="s">
        <v>373</v>
      </c>
      <c r="F19" s="215" t="s">
        <v>11</v>
      </c>
      <c r="G19" s="233" t="s">
        <v>374</v>
      </c>
      <c r="H19" s="233" t="s">
        <v>375</v>
      </c>
      <c r="I19" s="215" t="s">
        <v>11</v>
      </c>
    </row>
    <row r="20" s="207" customFormat="1" ht="20" customHeight="1" spans="1:9">
      <c r="A20" s="232" t="s">
        <v>376</v>
      </c>
      <c r="B20" s="233" t="s">
        <v>377</v>
      </c>
      <c r="C20" s="215" t="s">
        <v>11</v>
      </c>
      <c r="D20" s="233" t="s">
        <v>378</v>
      </c>
      <c r="E20" s="233" t="s">
        <v>379</v>
      </c>
      <c r="F20" s="215" t="s">
        <v>11</v>
      </c>
      <c r="G20" s="233" t="s">
        <v>380</v>
      </c>
      <c r="H20" s="233" t="s">
        <v>381</v>
      </c>
      <c r="I20" s="215" t="s">
        <v>11</v>
      </c>
    </row>
    <row r="21" s="207" customFormat="1" ht="20" customHeight="1" spans="1:9">
      <c r="A21" s="232" t="s">
        <v>382</v>
      </c>
      <c r="B21" s="233" t="s">
        <v>383</v>
      </c>
      <c r="C21" s="220">
        <v>1466665.45</v>
      </c>
      <c r="D21" s="233" t="s">
        <v>384</v>
      </c>
      <c r="E21" s="233" t="s">
        <v>385</v>
      </c>
      <c r="F21" s="220">
        <v>40000</v>
      </c>
      <c r="G21" s="233" t="s">
        <v>386</v>
      </c>
      <c r="H21" s="233" t="s">
        <v>387</v>
      </c>
      <c r="I21" s="215" t="s">
        <v>11</v>
      </c>
    </row>
    <row r="22" s="207" customFormat="1" ht="20" customHeight="1" spans="1:9">
      <c r="A22" s="232" t="s">
        <v>388</v>
      </c>
      <c r="B22" s="233" t="s">
        <v>389</v>
      </c>
      <c r="C22" s="215" t="s">
        <v>11</v>
      </c>
      <c r="D22" s="233" t="s">
        <v>390</v>
      </c>
      <c r="E22" s="233" t="s">
        <v>391</v>
      </c>
      <c r="F22" s="220">
        <v>20000</v>
      </c>
      <c r="G22" s="233" t="s">
        <v>392</v>
      </c>
      <c r="H22" s="233" t="s">
        <v>393</v>
      </c>
      <c r="I22" s="215" t="s">
        <v>11</v>
      </c>
    </row>
    <row r="23" s="207" customFormat="1" ht="20" customHeight="1" spans="1:9">
      <c r="A23" s="232" t="s">
        <v>394</v>
      </c>
      <c r="B23" s="233" t="s">
        <v>395</v>
      </c>
      <c r="C23" s="215" t="s">
        <v>11</v>
      </c>
      <c r="D23" s="233" t="s">
        <v>396</v>
      </c>
      <c r="E23" s="233" t="s">
        <v>397</v>
      </c>
      <c r="F23" s="220">
        <v>30000</v>
      </c>
      <c r="G23" s="233" t="s">
        <v>398</v>
      </c>
      <c r="H23" s="233" t="s">
        <v>399</v>
      </c>
      <c r="I23" s="215" t="s">
        <v>11</v>
      </c>
    </row>
    <row r="24" s="207" customFormat="1" ht="20" customHeight="1" spans="1:9">
      <c r="A24" s="232" t="s">
        <v>400</v>
      </c>
      <c r="B24" s="233" t="s">
        <v>401</v>
      </c>
      <c r="C24" s="215" t="s">
        <v>11</v>
      </c>
      <c r="D24" s="233" t="s">
        <v>402</v>
      </c>
      <c r="E24" s="233" t="s">
        <v>403</v>
      </c>
      <c r="F24" s="215" t="s">
        <v>11</v>
      </c>
      <c r="G24" s="233" t="s">
        <v>404</v>
      </c>
      <c r="H24" s="233" t="s">
        <v>405</v>
      </c>
      <c r="I24" s="215" t="s">
        <v>11</v>
      </c>
    </row>
    <row r="25" s="207" customFormat="1" ht="20" customHeight="1" spans="1:9">
      <c r="A25" s="232" t="s">
        <v>406</v>
      </c>
      <c r="B25" s="233" t="s">
        <v>407</v>
      </c>
      <c r="C25" s="215" t="s">
        <v>11</v>
      </c>
      <c r="D25" s="233" t="s">
        <v>408</v>
      </c>
      <c r="E25" s="233" t="s">
        <v>409</v>
      </c>
      <c r="F25" s="215" t="s">
        <v>11</v>
      </c>
      <c r="G25" s="233" t="s">
        <v>410</v>
      </c>
      <c r="H25" s="233" t="s">
        <v>411</v>
      </c>
      <c r="I25" s="215" t="s">
        <v>11</v>
      </c>
    </row>
    <row r="26" s="207" customFormat="1" ht="20" customHeight="1" spans="1:9">
      <c r="A26" s="232" t="s">
        <v>412</v>
      </c>
      <c r="B26" s="233" t="s">
        <v>413</v>
      </c>
      <c r="C26" s="220">
        <v>1466665.45</v>
      </c>
      <c r="D26" s="233" t="s">
        <v>414</v>
      </c>
      <c r="E26" s="233" t="s">
        <v>415</v>
      </c>
      <c r="F26" s="215" t="s">
        <v>11</v>
      </c>
      <c r="G26" s="233" t="s">
        <v>416</v>
      </c>
      <c r="H26" s="233" t="s">
        <v>417</v>
      </c>
      <c r="I26" s="215" t="s">
        <v>11</v>
      </c>
    </row>
    <row r="27" s="207" customFormat="1" ht="20" customHeight="1" spans="1:9">
      <c r="A27" s="232" t="s">
        <v>418</v>
      </c>
      <c r="B27" s="233" t="s">
        <v>419</v>
      </c>
      <c r="C27" s="215" t="s">
        <v>11</v>
      </c>
      <c r="D27" s="233" t="s">
        <v>420</v>
      </c>
      <c r="E27" s="233" t="s">
        <v>421</v>
      </c>
      <c r="F27" s="220">
        <v>199999.72</v>
      </c>
      <c r="G27" s="233" t="s">
        <v>422</v>
      </c>
      <c r="H27" s="233" t="s">
        <v>423</v>
      </c>
      <c r="I27" s="215" t="s">
        <v>11</v>
      </c>
    </row>
    <row r="28" s="207" customFormat="1" ht="20" customHeight="1" spans="1:9">
      <c r="A28" s="232" t="s">
        <v>424</v>
      </c>
      <c r="B28" s="233" t="s">
        <v>425</v>
      </c>
      <c r="C28" s="215" t="s">
        <v>11</v>
      </c>
      <c r="D28" s="233" t="s">
        <v>426</v>
      </c>
      <c r="E28" s="233" t="s">
        <v>427</v>
      </c>
      <c r="F28" s="215" t="s">
        <v>11</v>
      </c>
      <c r="G28" s="233" t="s">
        <v>428</v>
      </c>
      <c r="H28" s="233" t="s">
        <v>429</v>
      </c>
      <c r="I28" s="215" t="s">
        <v>11</v>
      </c>
    </row>
    <row r="29" s="207" customFormat="1" ht="20" customHeight="1" spans="1:9">
      <c r="A29" s="232" t="s">
        <v>430</v>
      </c>
      <c r="B29" s="233" t="s">
        <v>431</v>
      </c>
      <c r="C29" s="215" t="s">
        <v>11</v>
      </c>
      <c r="D29" s="233" t="s">
        <v>432</v>
      </c>
      <c r="E29" s="233" t="s">
        <v>433</v>
      </c>
      <c r="F29" s="220">
        <v>69998.37</v>
      </c>
      <c r="G29" s="233" t="s">
        <v>434</v>
      </c>
      <c r="H29" s="233" t="s">
        <v>435</v>
      </c>
      <c r="I29" s="215" t="s">
        <v>11</v>
      </c>
    </row>
    <row r="30" s="207" customFormat="1" ht="20" customHeight="1" spans="1:9">
      <c r="A30" s="232" t="s">
        <v>436</v>
      </c>
      <c r="B30" s="233" t="s">
        <v>437</v>
      </c>
      <c r="C30" s="215" t="s">
        <v>11</v>
      </c>
      <c r="D30" s="233" t="s">
        <v>438</v>
      </c>
      <c r="E30" s="233" t="s">
        <v>439</v>
      </c>
      <c r="F30" s="215" t="s">
        <v>11</v>
      </c>
      <c r="G30" s="233" t="s">
        <v>440</v>
      </c>
      <c r="H30" s="233" t="s">
        <v>246</v>
      </c>
      <c r="I30" s="215" t="s">
        <v>11</v>
      </c>
    </row>
    <row r="31" s="207" customFormat="1" ht="20" customHeight="1" spans="1:9">
      <c r="A31" s="232" t="s">
        <v>441</v>
      </c>
      <c r="B31" s="233" t="s">
        <v>442</v>
      </c>
      <c r="C31" s="215" t="s">
        <v>11</v>
      </c>
      <c r="D31" s="233" t="s">
        <v>443</v>
      </c>
      <c r="E31" s="233" t="s">
        <v>444</v>
      </c>
      <c r="F31" s="220">
        <v>89932.15</v>
      </c>
      <c r="G31" s="233" t="s">
        <v>445</v>
      </c>
      <c r="H31" s="233" t="s">
        <v>446</v>
      </c>
      <c r="I31" s="215" t="s">
        <v>11</v>
      </c>
    </row>
    <row r="32" s="207" customFormat="1" ht="20" customHeight="1" spans="1:9">
      <c r="A32" s="232" t="s">
        <v>447</v>
      </c>
      <c r="B32" s="233" t="s">
        <v>448</v>
      </c>
      <c r="C32" s="215" t="s">
        <v>11</v>
      </c>
      <c r="D32" s="233" t="s">
        <v>449</v>
      </c>
      <c r="E32" s="233" t="s">
        <v>450</v>
      </c>
      <c r="F32" s="220">
        <v>37000</v>
      </c>
      <c r="G32" s="233" t="s">
        <v>451</v>
      </c>
      <c r="H32" s="233" t="s">
        <v>452</v>
      </c>
      <c r="I32" s="215" t="s">
        <v>11</v>
      </c>
    </row>
    <row r="33" s="207" customFormat="1" ht="20" customHeight="1" spans="1:9">
      <c r="A33" s="232" t="s">
        <v>453</v>
      </c>
      <c r="B33" s="233" t="s">
        <v>454</v>
      </c>
      <c r="C33" s="215" t="s">
        <v>11</v>
      </c>
      <c r="D33" s="233" t="s">
        <v>455</v>
      </c>
      <c r="E33" s="233" t="s">
        <v>456</v>
      </c>
      <c r="F33" s="215" t="s">
        <v>11</v>
      </c>
      <c r="G33" s="233" t="s">
        <v>457</v>
      </c>
      <c r="H33" s="233" t="s">
        <v>458</v>
      </c>
      <c r="I33" s="215" t="s">
        <v>11</v>
      </c>
    </row>
    <row r="34" s="207" customFormat="1" ht="20" customHeight="1" spans="1:9">
      <c r="A34" s="232" t="s">
        <v>11</v>
      </c>
      <c r="B34" s="233" t="s">
        <v>11</v>
      </c>
      <c r="C34" s="215" t="s">
        <v>11</v>
      </c>
      <c r="D34" s="233" t="s">
        <v>459</v>
      </c>
      <c r="E34" s="233" t="s">
        <v>460</v>
      </c>
      <c r="F34" s="215" t="s">
        <v>11</v>
      </c>
      <c r="G34" s="233" t="s">
        <v>461</v>
      </c>
      <c r="H34" s="233" t="s">
        <v>462</v>
      </c>
      <c r="I34" s="215" t="s">
        <v>11</v>
      </c>
    </row>
    <row r="35" s="207" customFormat="1" ht="20" customHeight="1" spans="1:9">
      <c r="A35" s="232" t="s">
        <v>11</v>
      </c>
      <c r="B35" s="233" t="s">
        <v>11</v>
      </c>
      <c r="C35" s="215" t="s">
        <v>11</v>
      </c>
      <c r="D35" s="233" t="s">
        <v>463</v>
      </c>
      <c r="E35" s="233" t="s">
        <v>464</v>
      </c>
      <c r="F35" s="215" t="s">
        <v>11</v>
      </c>
      <c r="G35" s="233" t="s">
        <v>465</v>
      </c>
      <c r="H35" s="233" t="s">
        <v>466</v>
      </c>
      <c r="I35" s="215" t="s">
        <v>11</v>
      </c>
    </row>
    <row r="36" s="207" customFormat="1" ht="20" customHeight="1" spans="1:9">
      <c r="A36" s="232" t="s">
        <v>11</v>
      </c>
      <c r="B36" s="233" t="s">
        <v>11</v>
      </c>
      <c r="C36" s="215" t="s">
        <v>11</v>
      </c>
      <c r="D36" s="233" t="s">
        <v>467</v>
      </c>
      <c r="E36" s="233" t="s">
        <v>468</v>
      </c>
      <c r="F36" s="215" t="s">
        <v>11</v>
      </c>
      <c r="G36" s="233" t="s">
        <v>11</v>
      </c>
      <c r="H36" s="233" t="s">
        <v>11</v>
      </c>
      <c r="I36" s="215" t="s">
        <v>11</v>
      </c>
    </row>
    <row r="37" s="207" customFormat="1" ht="20" customHeight="1" spans="1:9">
      <c r="A37" s="232" t="s">
        <v>11</v>
      </c>
      <c r="B37" s="233" t="s">
        <v>11</v>
      </c>
      <c r="C37" s="215" t="s">
        <v>11</v>
      </c>
      <c r="D37" s="233" t="s">
        <v>469</v>
      </c>
      <c r="E37" s="233" t="s">
        <v>470</v>
      </c>
      <c r="F37" s="215" t="s">
        <v>11</v>
      </c>
      <c r="G37" s="233" t="s">
        <v>11</v>
      </c>
      <c r="H37" s="233" t="s">
        <v>11</v>
      </c>
      <c r="I37" s="215" t="s">
        <v>11</v>
      </c>
    </row>
    <row r="38" s="207" customFormat="1" ht="20" customHeight="1" spans="1:9">
      <c r="A38" s="232" t="s">
        <v>11</v>
      </c>
      <c r="B38" s="233" t="s">
        <v>11</v>
      </c>
      <c r="C38" s="215" t="s">
        <v>11</v>
      </c>
      <c r="D38" s="233" t="s">
        <v>471</v>
      </c>
      <c r="E38" s="233" t="s">
        <v>472</v>
      </c>
      <c r="F38" s="215" t="s">
        <v>11</v>
      </c>
      <c r="G38" s="233" t="s">
        <v>11</v>
      </c>
      <c r="H38" s="233" t="s">
        <v>11</v>
      </c>
      <c r="I38" s="215" t="s">
        <v>11</v>
      </c>
    </row>
    <row r="39" s="207" customFormat="1" ht="20" customHeight="1" spans="1:9">
      <c r="A39" s="232" t="s">
        <v>11</v>
      </c>
      <c r="B39" s="233" t="s">
        <v>11</v>
      </c>
      <c r="C39" s="215" t="s">
        <v>11</v>
      </c>
      <c r="D39" s="233" t="s">
        <v>473</v>
      </c>
      <c r="E39" s="233" t="s">
        <v>474</v>
      </c>
      <c r="F39" s="215" t="s">
        <v>11</v>
      </c>
      <c r="G39" s="233" t="s">
        <v>11</v>
      </c>
      <c r="H39" s="233" t="s">
        <v>11</v>
      </c>
      <c r="I39" s="215" t="s">
        <v>11</v>
      </c>
    </row>
    <row r="40" s="207" customFormat="1" ht="20" customHeight="1" spans="1:9">
      <c r="A40" s="234" t="s">
        <v>475</v>
      </c>
      <c r="B40" s="214"/>
      <c r="C40" s="220">
        <v>10091197.18</v>
      </c>
      <c r="D40" s="214" t="s">
        <v>476</v>
      </c>
      <c r="E40" s="214"/>
      <c r="F40" s="214"/>
      <c r="G40" s="214"/>
      <c r="H40" s="214"/>
      <c r="I40" s="220">
        <v>646562.31</v>
      </c>
    </row>
    <row r="41" s="207" customFormat="1" ht="20" customHeight="1" spans="1:9">
      <c r="A41" s="235" t="s">
        <v>477</v>
      </c>
      <c r="B41" s="217"/>
      <c r="C41" s="217"/>
      <c r="D41" s="217"/>
      <c r="E41" s="217"/>
      <c r="F41" s="217"/>
      <c r="G41" s="217"/>
      <c r="H41" s="217"/>
      <c r="I41" s="21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XFD1048576"/>
    </sheetView>
  </sheetViews>
  <sheetFormatPr defaultColWidth="8.88571428571429" defaultRowHeight="12.75"/>
  <cols>
    <col min="1" max="1" width="9.06666666666667" style="207" customWidth="1"/>
    <col min="2" max="2" width="31.4380952380952" style="207" customWidth="1"/>
    <col min="3" max="3" width="13.447619047619" style="207" customWidth="1"/>
    <col min="4" max="4" width="9.57142857142857" style="207" customWidth="1"/>
    <col min="5" max="5" width="21.0571428571429" style="207" customWidth="1"/>
    <col min="6" max="6" width="11.7619047619048" style="207" customWidth="1"/>
    <col min="7" max="7" width="9.57142857142857" style="207" customWidth="1"/>
    <col min="8" max="8" width="25.2190476190476" style="207" customWidth="1"/>
    <col min="9" max="9" width="11.4285714285714" style="207" customWidth="1"/>
    <col min="10" max="10" width="9.57142857142857" style="207" customWidth="1"/>
    <col min="11" max="11" width="41.8" style="207" customWidth="1"/>
    <col min="12" max="12" width="6.05714285714286" style="207" customWidth="1"/>
    <col min="13" max="13" width="9.76190476190476" style="207"/>
    <col min="14" max="16384" width="8.88571428571429" style="207"/>
  </cols>
  <sheetData>
    <row r="1" s="207" customFormat="1" ht="27" spans="1:7">
      <c r="A1" s="208" t="s">
        <v>478</v>
      </c>
      <c r="G1" s="208"/>
    </row>
    <row r="2" s="207" customFormat="1" spans="12:12">
      <c r="L2" s="230" t="s">
        <v>479</v>
      </c>
    </row>
    <row r="3" s="207" customFormat="1" spans="1:12">
      <c r="A3" s="221" t="s">
        <v>480</v>
      </c>
      <c r="L3" s="230" t="s">
        <v>3</v>
      </c>
    </row>
    <row r="4" s="207" customFormat="1" ht="15.4" customHeight="1" spans="1:12">
      <c r="A4" s="222" t="s">
        <v>290</v>
      </c>
      <c r="B4" s="223"/>
      <c r="C4" s="223"/>
      <c r="D4" s="223" t="s">
        <v>291</v>
      </c>
      <c r="E4" s="223"/>
      <c r="F4" s="223"/>
      <c r="G4" s="223"/>
      <c r="H4" s="223"/>
      <c r="I4" s="223"/>
      <c r="J4" s="223"/>
      <c r="K4" s="223"/>
      <c r="L4" s="223"/>
    </row>
    <row r="5" s="207" customFormat="1" ht="15.4" customHeight="1" spans="1:12">
      <c r="A5" s="224" t="s">
        <v>298</v>
      </c>
      <c r="B5" s="219" t="s">
        <v>124</v>
      </c>
      <c r="C5" s="219" t="s">
        <v>8</v>
      </c>
      <c r="D5" s="219" t="s">
        <v>298</v>
      </c>
      <c r="E5" s="219" t="s">
        <v>124</v>
      </c>
      <c r="F5" s="219" t="s">
        <v>8</v>
      </c>
      <c r="G5" s="219" t="s">
        <v>298</v>
      </c>
      <c r="H5" s="219" t="s">
        <v>124</v>
      </c>
      <c r="I5" s="219" t="s">
        <v>8</v>
      </c>
      <c r="J5" s="219" t="s">
        <v>298</v>
      </c>
      <c r="K5" s="219" t="s">
        <v>124</v>
      </c>
      <c r="L5" s="219" t="s">
        <v>8</v>
      </c>
    </row>
    <row r="6" s="207" customFormat="1" ht="15.4" customHeight="1" spans="1:12">
      <c r="A6" s="225" t="s">
        <v>299</v>
      </c>
      <c r="B6" s="226" t="s">
        <v>300</v>
      </c>
      <c r="C6" s="227" t="s">
        <v>11</v>
      </c>
      <c r="D6" s="226" t="s">
        <v>301</v>
      </c>
      <c r="E6" s="226" t="s">
        <v>302</v>
      </c>
      <c r="F6" s="227" t="s">
        <v>481</v>
      </c>
      <c r="G6" s="226" t="s">
        <v>482</v>
      </c>
      <c r="H6" s="226" t="s">
        <v>483</v>
      </c>
      <c r="I6" s="231" t="s">
        <v>11</v>
      </c>
      <c r="J6" s="226" t="s">
        <v>484</v>
      </c>
      <c r="K6" s="226" t="s">
        <v>485</v>
      </c>
      <c r="L6" s="231" t="s">
        <v>11</v>
      </c>
    </row>
    <row r="7" s="207" customFormat="1" ht="15.4" customHeight="1" spans="1:12">
      <c r="A7" s="225" t="s">
        <v>305</v>
      </c>
      <c r="B7" s="226" t="s">
        <v>306</v>
      </c>
      <c r="C7" s="227" t="s">
        <v>11</v>
      </c>
      <c r="D7" s="226" t="s">
        <v>307</v>
      </c>
      <c r="E7" s="226" t="s">
        <v>308</v>
      </c>
      <c r="F7" s="227" t="s">
        <v>486</v>
      </c>
      <c r="G7" s="226" t="s">
        <v>487</v>
      </c>
      <c r="H7" s="226" t="s">
        <v>310</v>
      </c>
      <c r="I7" s="231" t="s">
        <v>11</v>
      </c>
      <c r="J7" s="226" t="s">
        <v>488</v>
      </c>
      <c r="K7" s="226" t="s">
        <v>411</v>
      </c>
      <c r="L7" s="231" t="s">
        <v>11</v>
      </c>
    </row>
    <row r="8" s="207" customFormat="1" ht="15.4" customHeight="1" spans="1:12">
      <c r="A8" s="225" t="s">
        <v>311</v>
      </c>
      <c r="B8" s="226" t="s">
        <v>312</v>
      </c>
      <c r="C8" s="227" t="s">
        <v>11</v>
      </c>
      <c r="D8" s="226" t="s">
        <v>313</v>
      </c>
      <c r="E8" s="226" t="s">
        <v>314</v>
      </c>
      <c r="F8" s="227" t="s">
        <v>11</v>
      </c>
      <c r="G8" s="226" t="s">
        <v>489</v>
      </c>
      <c r="H8" s="226" t="s">
        <v>316</v>
      </c>
      <c r="I8" s="231" t="s">
        <v>11</v>
      </c>
      <c r="J8" s="226" t="s">
        <v>490</v>
      </c>
      <c r="K8" s="226" t="s">
        <v>435</v>
      </c>
      <c r="L8" s="231" t="s">
        <v>11</v>
      </c>
    </row>
    <row r="9" s="207" customFormat="1" ht="15.4" customHeight="1" spans="1:12">
      <c r="A9" s="225" t="s">
        <v>317</v>
      </c>
      <c r="B9" s="226" t="s">
        <v>318</v>
      </c>
      <c r="C9" s="227" t="s">
        <v>11</v>
      </c>
      <c r="D9" s="226" t="s">
        <v>319</v>
      </c>
      <c r="E9" s="226" t="s">
        <v>320</v>
      </c>
      <c r="F9" s="227" t="s">
        <v>491</v>
      </c>
      <c r="G9" s="226" t="s">
        <v>492</v>
      </c>
      <c r="H9" s="226" t="s">
        <v>322</v>
      </c>
      <c r="I9" s="231" t="s">
        <v>11</v>
      </c>
      <c r="J9" s="226" t="s">
        <v>404</v>
      </c>
      <c r="K9" s="226" t="s">
        <v>405</v>
      </c>
      <c r="L9" s="227" t="s">
        <v>11</v>
      </c>
    </row>
    <row r="10" s="207" customFormat="1" ht="15.4" customHeight="1" spans="1:12">
      <c r="A10" s="225" t="s">
        <v>323</v>
      </c>
      <c r="B10" s="226" t="s">
        <v>324</v>
      </c>
      <c r="C10" s="227" t="s">
        <v>11</v>
      </c>
      <c r="D10" s="226" t="s">
        <v>325</v>
      </c>
      <c r="E10" s="226" t="s">
        <v>326</v>
      </c>
      <c r="F10" s="227" t="s">
        <v>11</v>
      </c>
      <c r="G10" s="226" t="s">
        <v>493</v>
      </c>
      <c r="H10" s="226" t="s">
        <v>328</v>
      </c>
      <c r="I10" s="231" t="s">
        <v>11</v>
      </c>
      <c r="J10" s="226" t="s">
        <v>410</v>
      </c>
      <c r="K10" s="226" t="s">
        <v>411</v>
      </c>
      <c r="L10" s="227" t="s">
        <v>11</v>
      </c>
    </row>
    <row r="11" s="207" customFormat="1" ht="15.4" customHeight="1" spans="1:12">
      <c r="A11" s="225" t="s">
        <v>329</v>
      </c>
      <c r="B11" s="226" t="s">
        <v>330</v>
      </c>
      <c r="C11" s="227" t="s">
        <v>11</v>
      </c>
      <c r="D11" s="226" t="s">
        <v>331</v>
      </c>
      <c r="E11" s="226" t="s">
        <v>332</v>
      </c>
      <c r="F11" s="227" t="s">
        <v>11</v>
      </c>
      <c r="G11" s="226" t="s">
        <v>494</v>
      </c>
      <c r="H11" s="226" t="s">
        <v>334</v>
      </c>
      <c r="I11" s="231" t="s">
        <v>11</v>
      </c>
      <c r="J11" s="226" t="s">
        <v>416</v>
      </c>
      <c r="K11" s="226" t="s">
        <v>417</v>
      </c>
      <c r="L11" s="227" t="s">
        <v>11</v>
      </c>
    </row>
    <row r="12" s="207" customFormat="1" ht="15.4" customHeight="1" spans="1:12">
      <c r="A12" s="225" t="s">
        <v>335</v>
      </c>
      <c r="B12" s="226" t="s">
        <v>336</v>
      </c>
      <c r="C12" s="227" t="s">
        <v>11</v>
      </c>
      <c r="D12" s="226" t="s">
        <v>337</v>
      </c>
      <c r="E12" s="226" t="s">
        <v>338</v>
      </c>
      <c r="F12" s="227" t="s">
        <v>11</v>
      </c>
      <c r="G12" s="226" t="s">
        <v>495</v>
      </c>
      <c r="H12" s="226" t="s">
        <v>340</v>
      </c>
      <c r="I12" s="231" t="s">
        <v>11</v>
      </c>
      <c r="J12" s="226" t="s">
        <v>422</v>
      </c>
      <c r="K12" s="226" t="s">
        <v>423</v>
      </c>
      <c r="L12" s="227" t="s">
        <v>11</v>
      </c>
    </row>
    <row r="13" s="207" customFormat="1" ht="15.4" customHeight="1" spans="1:12">
      <c r="A13" s="225" t="s">
        <v>341</v>
      </c>
      <c r="B13" s="226" t="s">
        <v>342</v>
      </c>
      <c r="C13" s="227" t="s">
        <v>11</v>
      </c>
      <c r="D13" s="226" t="s">
        <v>343</v>
      </c>
      <c r="E13" s="226" t="s">
        <v>344</v>
      </c>
      <c r="F13" s="227" t="s">
        <v>11</v>
      </c>
      <c r="G13" s="226" t="s">
        <v>496</v>
      </c>
      <c r="H13" s="226" t="s">
        <v>346</v>
      </c>
      <c r="I13" s="231" t="s">
        <v>11</v>
      </c>
      <c r="J13" s="226" t="s">
        <v>428</v>
      </c>
      <c r="K13" s="226" t="s">
        <v>429</v>
      </c>
      <c r="L13" s="227" t="s">
        <v>11</v>
      </c>
    </row>
    <row r="14" s="207" customFormat="1" ht="15.4" customHeight="1" spans="1:12">
      <c r="A14" s="225" t="s">
        <v>347</v>
      </c>
      <c r="B14" s="226" t="s">
        <v>348</v>
      </c>
      <c r="C14" s="227" t="s">
        <v>11</v>
      </c>
      <c r="D14" s="226" t="s">
        <v>349</v>
      </c>
      <c r="E14" s="226" t="s">
        <v>350</v>
      </c>
      <c r="F14" s="227" t="s">
        <v>11</v>
      </c>
      <c r="G14" s="226" t="s">
        <v>497</v>
      </c>
      <c r="H14" s="226" t="s">
        <v>375</v>
      </c>
      <c r="I14" s="231" t="s">
        <v>11</v>
      </c>
      <c r="J14" s="226" t="s">
        <v>434</v>
      </c>
      <c r="K14" s="226" t="s">
        <v>435</v>
      </c>
      <c r="L14" s="227" t="s">
        <v>11</v>
      </c>
    </row>
    <row r="15" s="207" customFormat="1" ht="15.4" customHeight="1" spans="1:12">
      <c r="A15" s="225" t="s">
        <v>353</v>
      </c>
      <c r="B15" s="226" t="s">
        <v>354</v>
      </c>
      <c r="C15" s="227" t="s">
        <v>11</v>
      </c>
      <c r="D15" s="226" t="s">
        <v>355</v>
      </c>
      <c r="E15" s="226" t="s">
        <v>356</v>
      </c>
      <c r="F15" s="227" t="s">
        <v>11</v>
      </c>
      <c r="G15" s="226" t="s">
        <v>498</v>
      </c>
      <c r="H15" s="226" t="s">
        <v>381</v>
      </c>
      <c r="I15" s="231" t="s">
        <v>11</v>
      </c>
      <c r="J15" s="226" t="s">
        <v>499</v>
      </c>
      <c r="K15" s="226" t="s">
        <v>500</v>
      </c>
      <c r="L15" s="227" t="s">
        <v>11</v>
      </c>
    </row>
    <row r="16" s="207" customFormat="1" ht="15.4" customHeight="1" spans="1:12">
      <c r="A16" s="225" t="s">
        <v>359</v>
      </c>
      <c r="B16" s="226" t="s">
        <v>360</v>
      </c>
      <c r="C16" s="227" t="s">
        <v>11</v>
      </c>
      <c r="D16" s="226" t="s">
        <v>361</v>
      </c>
      <c r="E16" s="226" t="s">
        <v>362</v>
      </c>
      <c r="F16" s="227" t="s">
        <v>11</v>
      </c>
      <c r="G16" s="226" t="s">
        <v>501</v>
      </c>
      <c r="H16" s="226" t="s">
        <v>387</v>
      </c>
      <c r="I16" s="231" t="s">
        <v>11</v>
      </c>
      <c r="J16" s="226" t="s">
        <v>502</v>
      </c>
      <c r="K16" s="226" t="s">
        <v>503</v>
      </c>
      <c r="L16" s="227" t="s">
        <v>11</v>
      </c>
    </row>
    <row r="17" s="207" customFormat="1" ht="15.4" customHeight="1" spans="1:12">
      <c r="A17" s="225" t="s">
        <v>365</v>
      </c>
      <c r="B17" s="226" t="s">
        <v>244</v>
      </c>
      <c r="C17" s="227" t="s">
        <v>11</v>
      </c>
      <c r="D17" s="226" t="s">
        <v>366</v>
      </c>
      <c r="E17" s="226" t="s">
        <v>367</v>
      </c>
      <c r="F17" s="227" t="s">
        <v>11</v>
      </c>
      <c r="G17" s="226" t="s">
        <v>504</v>
      </c>
      <c r="H17" s="226" t="s">
        <v>393</v>
      </c>
      <c r="I17" s="231" t="s">
        <v>11</v>
      </c>
      <c r="J17" s="226" t="s">
        <v>505</v>
      </c>
      <c r="K17" s="226" t="s">
        <v>506</v>
      </c>
      <c r="L17" s="227" t="s">
        <v>11</v>
      </c>
    </row>
    <row r="18" s="207" customFormat="1" ht="15.4" customHeight="1" spans="1:12">
      <c r="A18" s="225" t="s">
        <v>370</v>
      </c>
      <c r="B18" s="226" t="s">
        <v>371</v>
      </c>
      <c r="C18" s="227" t="s">
        <v>11</v>
      </c>
      <c r="D18" s="226" t="s">
        <v>372</v>
      </c>
      <c r="E18" s="226" t="s">
        <v>373</v>
      </c>
      <c r="F18" s="227" t="s">
        <v>507</v>
      </c>
      <c r="G18" s="226" t="s">
        <v>508</v>
      </c>
      <c r="H18" s="226" t="s">
        <v>509</v>
      </c>
      <c r="I18" s="231" t="s">
        <v>11</v>
      </c>
      <c r="J18" s="226" t="s">
        <v>510</v>
      </c>
      <c r="K18" s="226" t="s">
        <v>511</v>
      </c>
      <c r="L18" s="227" t="s">
        <v>11</v>
      </c>
    </row>
    <row r="19" s="207" customFormat="1" ht="15.4" customHeight="1" spans="1:12">
      <c r="A19" s="225" t="s">
        <v>376</v>
      </c>
      <c r="B19" s="226" t="s">
        <v>377</v>
      </c>
      <c r="C19" s="227" t="s">
        <v>11</v>
      </c>
      <c r="D19" s="226" t="s">
        <v>378</v>
      </c>
      <c r="E19" s="226" t="s">
        <v>379</v>
      </c>
      <c r="F19" s="227" t="s">
        <v>11</v>
      </c>
      <c r="G19" s="226" t="s">
        <v>303</v>
      </c>
      <c r="H19" s="226" t="s">
        <v>304</v>
      </c>
      <c r="I19" s="227" t="s">
        <v>512</v>
      </c>
      <c r="J19" s="226" t="s">
        <v>440</v>
      </c>
      <c r="K19" s="226" t="s">
        <v>246</v>
      </c>
      <c r="L19" s="227" t="s">
        <v>11</v>
      </c>
    </row>
    <row r="20" s="207" customFormat="1" ht="15.4" customHeight="1" spans="1:12">
      <c r="A20" s="225" t="s">
        <v>382</v>
      </c>
      <c r="B20" s="226" t="s">
        <v>383</v>
      </c>
      <c r="C20" s="227" t="s">
        <v>513</v>
      </c>
      <c r="D20" s="226" t="s">
        <v>384</v>
      </c>
      <c r="E20" s="226" t="s">
        <v>385</v>
      </c>
      <c r="F20" s="227" t="s">
        <v>11</v>
      </c>
      <c r="G20" s="226" t="s">
        <v>309</v>
      </c>
      <c r="H20" s="226" t="s">
        <v>310</v>
      </c>
      <c r="I20" s="227" t="s">
        <v>11</v>
      </c>
      <c r="J20" s="226" t="s">
        <v>445</v>
      </c>
      <c r="K20" s="226" t="s">
        <v>446</v>
      </c>
      <c r="L20" s="227" t="s">
        <v>11</v>
      </c>
    </row>
    <row r="21" s="207" customFormat="1" ht="15.4" customHeight="1" spans="1:12">
      <c r="A21" s="225" t="s">
        <v>388</v>
      </c>
      <c r="B21" s="226" t="s">
        <v>389</v>
      </c>
      <c r="C21" s="227" t="s">
        <v>11</v>
      </c>
      <c r="D21" s="226" t="s">
        <v>390</v>
      </c>
      <c r="E21" s="226" t="s">
        <v>391</v>
      </c>
      <c r="F21" s="227" t="s">
        <v>11</v>
      </c>
      <c r="G21" s="226" t="s">
        <v>315</v>
      </c>
      <c r="H21" s="226" t="s">
        <v>316</v>
      </c>
      <c r="I21" s="227" t="s">
        <v>514</v>
      </c>
      <c r="J21" s="226" t="s">
        <v>451</v>
      </c>
      <c r="K21" s="226" t="s">
        <v>452</v>
      </c>
      <c r="L21" s="231" t="s">
        <v>11</v>
      </c>
    </row>
    <row r="22" s="207" customFormat="1" ht="15.4" customHeight="1" spans="1:12">
      <c r="A22" s="225" t="s">
        <v>394</v>
      </c>
      <c r="B22" s="226" t="s">
        <v>395</v>
      </c>
      <c r="C22" s="227" t="s">
        <v>11</v>
      </c>
      <c r="D22" s="226" t="s">
        <v>396</v>
      </c>
      <c r="E22" s="226" t="s">
        <v>397</v>
      </c>
      <c r="F22" s="227" t="s">
        <v>11</v>
      </c>
      <c r="G22" s="226" t="s">
        <v>321</v>
      </c>
      <c r="H22" s="226" t="s">
        <v>322</v>
      </c>
      <c r="I22" s="227" t="s">
        <v>11</v>
      </c>
      <c r="J22" s="226" t="s">
        <v>457</v>
      </c>
      <c r="K22" s="226" t="s">
        <v>458</v>
      </c>
      <c r="L22" s="231" t="s">
        <v>11</v>
      </c>
    </row>
    <row r="23" s="207" customFormat="1" ht="15.4" customHeight="1" spans="1:12">
      <c r="A23" s="225" t="s">
        <v>400</v>
      </c>
      <c r="B23" s="226" t="s">
        <v>401</v>
      </c>
      <c r="C23" s="227" t="s">
        <v>11</v>
      </c>
      <c r="D23" s="226" t="s">
        <v>402</v>
      </c>
      <c r="E23" s="226" t="s">
        <v>403</v>
      </c>
      <c r="F23" s="227" t="s">
        <v>11</v>
      </c>
      <c r="G23" s="226" t="s">
        <v>327</v>
      </c>
      <c r="H23" s="226" t="s">
        <v>328</v>
      </c>
      <c r="I23" s="227" t="s">
        <v>515</v>
      </c>
      <c r="J23" s="226" t="s">
        <v>461</v>
      </c>
      <c r="K23" s="226" t="s">
        <v>462</v>
      </c>
      <c r="L23" s="231" t="s">
        <v>11</v>
      </c>
    </row>
    <row r="24" s="207" customFormat="1" ht="15.4" customHeight="1" spans="1:12">
      <c r="A24" s="225" t="s">
        <v>406</v>
      </c>
      <c r="B24" s="226" t="s">
        <v>407</v>
      </c>
      <c r="C24" s="227" t="s">
        <v>11</v>
      </c>
      <c r="D24" s="226" t="s">
        <v>408</v>
      </c>
      <c r="E24" s="226" t="s">
        <v>409</v>
      </c>
      <c r="F24" s="227" t="s">
        <v>11</v>
      </c>
      <c r="G24" s="226" t="s">
        <v>333</v>
      </c>
      <c r="H24" s="226" t="s">
        <v>334</v>
      </c>
      <c r="I24" s="227" t="s">
        <v>11</v>
      </c>
      <c r="J24" s="226" t="s">
        <v>465</v>
      </c>
      <c r="K24" s="226" t="s">
        <v>466</v>
      </c>
      <c r="L24" s="231" t="s">
        <v>11</v>
      </c>
    </row>
    <row r="25" s="207" customFormat="1" ht="15.4" customHeight="1" spans="1:12">
      <c r="A25" s="225" t="s">
        <v>412</v>
      </c>
      <c r="B25" s="226" t="s">
        <v>413</v>
      </c>
      <c r="C25" s="227" t="s">
        <v>516</v>
      </c>
      <c r="D25" s="226" t="s">
        <v>414</v>
      </c>
      <c r="E25" s="226" t="s">
        <v>415</v>
      </c>
      <c r="F25" s="227" t="s">
        <v>11</v>
      </c>
      <c r="G25" s="226" t="s">
        <v>339</v>
      </c>
      <c r="H25" s="226" t="s">
        <v>340</v>
      </c>
      <c r="I25" s="227" t="s">
        <v>11</v>
      </c>
      <c r="J25" s="226" t="s">
        <v>11</v>
      </c>
      <c r="K25" s="226" t="s">
        <v>11</v>
      </c>
      <c r="L25" s="227" t="s">
        <v>11</v>
      </c>
    </row>
    <row r="26" s="207" customFormat="1" ht="15.4" customHeight="1" spans="1:12">
      <c r="A26" s="225" t="s">
        <v>418</v>
      </c>
      <c r="B26" s="226" t="s">
        <v>419</v>
      </c>
      <c r="C26" s="227" t="s">
        <v>11</v>
      </c>
      <c r="D26" s="226" t="s">
        <v>420</v>
      </c>
      <c r="E26" s="226" t="s">
        <v>421</v>
      </c>
      <c r="F26" s="227" t="s">
        <v>11</v>
      </c>
      <c r="G26" s="226" t="s">
        <v>345</v>
      </c>
      <c r="H26" s="226" t="s">
        <v>346</v>
      </c>
      <c r="I26" s="227" t="s">
        <v>11</v>
      </c>
      <c r="J26" s="226" t="s">
        <v>11</v>
      </c>
      <c r="K26" s="226" t="s">
        <v>11</v>
      </c>
      <c r="L26" s="227" t="s">
        <v>11</v>
      </c>
    </row>
    <row r="27" s="207" customFormat="1" ht="15.4" customHeight="1" spans="1:12">
      <c r="A27" s="225" t="s">
        <v>424</v>
      </c>
      <c r="B27" s="226" t="s">
        <v>425</v>
      </c>
      <c r="C27" s="227" t="s">
        <v>11</v>
      </c>
      <c r="D27" s="226" t="s">
        <v>426</v>
      </c>
      <c r="E27" s="226" t="s">
        <v>427</v>
      </c>
      <c r="F27" s="227" t="s">
        <v>517</v>
      </c>
      <c r="G27" s="226" t="s">
        <v>351</v>
      </c>
      <c r="H27" s="226" t="s">
        <v>352</v>
      </c>
      <c r="I27" s="227" t="s">
        <v>11</v>
      </c>
      <c r="J27" s="226" t="s">
        <v>11</v>
      </c>
      <c r="K27" s="226" t="s">
        <v>11</v>
      </c>
      <c r="L27" s="227" t="s">
        <v>11</v>
      </c>
    </row>
    <row r="28" s="207" customFormat="1" ht="15.4" customHeight="1" spans="1:12">
      <c r="A28" s="225" t="s">
        <v>430</v>
      </c>
      <c r="B28" s="226" t="s">
        <v>431</v>
      </c>
      <c r="C28" s="227" t="s">
        <v>11</v>
      </c>
      <c r="D28" s="226" t="s">
        <v>432</v>
      </c>
      <c r="E28" s="226" t="s">
        <v>433</v>
      </c>
      <c r="F28" s="227" t="s">
        <v>11</v>
      </c>
      <c r="G28" s="226" t="s">
        <v>357</v>
      </c>
      <c r="H28" s="226" t="s">
        <v>358</v>
      </c>
      <c r="I28" s="227" t="s">
        <v>11</v>
      </c>
      <c r="J28" s="226" t="s">
        <v>11</v>
      </c>
      <c r="K28" s="226" t="s">
        <v>11</v>
      </c>
      <c r="L28" s="227" t="s">
        <v>11</v>
      </c>
    </row>
    <row r="29" s="207" customFormat="1" ht="15.4" customHeight="1" spans="1:12">
      <c r="A29" s="225" t="s">
        <v>436</v>
      </c>
      <c r="B29" s="226" t="s">
        <v>437</v>
      </c>
      <c r="C29" s="227" t="s">
        <v>518</v>
      </c>
      <c r="D29" s="226" t="s">
        <v>438</v>
      </c>
      <c r="E29" s="226" t="s">
        <v>439</v>
      </c>
      <c r="F29" s="227" t="s">
        <v>11</v>
      </c>
      <c r="G29" s="226" t="s">
        <v>363</v>
      </c>
      <c r="H29" s="226" t="s">
        <v>364</v>
      </c>
      <c r="I29" s="227" t="s">
        <v>11</v>
      </c>
      <c r="J29" s="226" t="s">
        <v>11</v>
      </c>
      <c r="K29" s="226" t="s">
        <v>11</v>
      </c>
      <c r="L29" s="227" t="s">
        <v>11</v>
      </c>
    </row>
    <row r="30" s="207" customFormat="1" ht="15.4" customHeight="1" spans="1:12">
      <c r="A30" s="225" t="s">
        <v>441</v>
      </c>
      <c r="B30" s="226" t="s">
        <v>442</v>
      </c>
      <c r="C30" s="227" t="s">
        <v>11</v>
      </c>
      <c r="D30" s="226" t="s">
        <v>443</v>
      </c>
      <c r="E30" s="226" t="s">
        <v>444</v>
      </c>
      <c r="F30" s="227" t="s">
        <v>11</v>
      </c>
      <c r="G30" s="226" t="s">
        <v>368</v>
      </c>
      <c r="H30" s="226" t="s">
        <v>369</v>
      </c>
      <c r="I30" s="227" t="s">
        <v>11</v>
      </c>
      <c r="J30" s="226" t="s">
        <v>11</v>
      </c>
      <c r="K30" s="226" t="s">
        <v>11</v>
      </c>
      <c r="L30" s="227" t="s">
        <v>11</v>
      </c>
    </row>
    <row r="31" s="207" customFormat="1" ht="15.4" customHeight="1" spans="1:12">
      <c r="A31" s="225" t="s">
        <v>447</v>
      </c>
      <c r="B31" s="226" t="s">
        <v>448</v>
      </c>
      <c r="C31" s="227" t="s">
        <v>11</v>
      </c>
      <c r="D31" s="226" t="s">
        <v>449</v>
      </c>
      <c r="E31" s="226" t="s">
        <v>450</v>
      </c>
      <c r="F31" s="227" t="s">
        <v>11</v>
      </c>
      <c r="G31" s="226" t="s">
        <v>374</v>
      </c>
      <c r="H31" s="226" t="s">
        <v>375</v>
      </c>
      <c r="I31" s="227" t="s">
        <v>11</v>
      </c>
      <c r="J31" s="226" t="s">
        <v>11</v>
      </c>
      <c r="K31" s="226" t="s">
        <v>11</v>
      </c>
      <c r="L31" s="227" t="s">
        <v>11</v>
      </c>
    </row>
    <row r="32" s="207" customFormat="1" ht="15.4" customHeight="1" spans="1:12">
      <c r="A32" s="225" t="s">
        <v>453</v>
      </c>
      <c r="B32" s="226" t="s">
        <v>519</v>
      </c>
      <c r="C32" s="227" t="s">
        <v>11</v>
      </c>
      <c r="D32" s="226" t="s">
        <v>455</v>
      </c>
      <c r="E32" s="226" t="s">
        <v>456</v>
      </c>
      <c r="F32" s="227" t="s">
        <v>11</v>
      </c>
      <c r="G32" s="226" t="s">
        <v>380</v>
      </c>
      <c r="H32" s="226" t="s">
        <v>381</v>
      </c>
      <c r="I32" s="227" t="s">
        <v>11</v>
      </c>
      <c r="J32" s="226" t="s">
        <v>11</v>
      </c>
      <c r="K32" s="226" t="s">
        <v>11</v>
      </c>
      <c r="L32" s="227" t="s">
        <v>11</v>
      </c>
    </row>
    <row r="33" s="207" customFormat="1" ht="15.4" customHeight="1" spans="1:12">
      <c r="A33" s="225" t="s">
        <v>11</v>
      </c>
      <c r="B33" s="226" t="s">
        <v>11</v>
      </c>
      <c r="C33" s="227" t="s">
        <v>11</v>
      </c>
      <c r="D33" s="226" t="s">
        <v>459</v>
      </c>
      <c r="E33" s="226" t="s">
        <v>460</v>
      </c>
      <c r="F33" s="227" t="s">
        <v>11</v>
      </c>
      <c r="G33" s="226" t="s">
        <v>386</v>
      </c>
      <c r="H33" s="226" t="s">
        <v>387</v>
      </c>
      <c r="I33" s="227" t="s">
        <v>11</v>
      </c>
      <c r="J33" s="226" t="s">
        <v>11</v>
      </c>
      <c r="K33" s="226" t="s">
        <v>11</v>
      </c>
      <c r="L33" s="227" t="s">
        <v>11</v>
      </c>
    </row>
    <row r="34" s="207" customFormat="1" ht="15.4" customHeight="1" spans="1:12">
      <c r="A34" s="225" t="s">
        <v>11</v>
      </c>
      <c r="B34" s="226" t="s">
        <v>11</v>
      </c>
      <c r="C34" s="227" t="s">
        <v>11</v>
      </c>
      <c r="D34" s="226" t="s">
        <v>463</v>
      </c>
      <c r="E34" s="226" t="s">
        <v>464</v>
      </c>
      <c r="F34" s="227" t="s">
        <v>11</v>
      </c>
      <c r="G34" s="226" t="s">
        <v>392</v>
      </c>
      <c r="H34" s="226" t="s">
        <v>393</v>
      </c>
      <c r="I34" s="227" t="s">
        <v>11</v>
      </c>
      <c r="J34" s="226" t="s">
        <v>11</v>
      </c>
      <c r="K34" s="226" t="s">
        <v>11</v>
      </c>
      <c r="L34" s="227" t="s">
        <v>11</v>
      </c>
    </row>
    <row r="35" s="207" customFormat="1" ht="15.4" customHeight="1" spans="1:12">
      <c r="A35" s="225" t="s">
        <v>11</v>
      </c>
      <c r="B35" s="226" t="s">
        <v>11</v>
      </c>
      <c r="C35" s="227" t="s">
        <v>11</v>
      </c>
      <c r="D35" s="226" t="s">
        <v>467</v>
      </c>
      <c r="E35" s="226" t="s">
        <v>468</v>
      </c>
      <c r="F35" s="227" t="s">
        <v>11</v>
      </c>
      <c r="G35" s="226" t="s">
        <v>398</v>
      </c>
      <c r="H35" s="226" t="s">
        <v>399</v>
      </c>
      <c r="I35" s="227" t="s">
        <v>11</v>
      </c>
      <c r="J35" s="226" t="s">
        <v>11</v>
      </c>
      <c r="K35" s="226" t="s">
        <v>11</v>
      </c>
      <c r="L35" s="227" t="s">
        <v>11</v>
      </c>
    </row>
    <row r="36" s="207" customFormat="1" ht="15.4" customHeight="1" spans="1:12">
      <c r="A36" s="225" t="s">
        <v>11</v>
      </c>
      <c r="B36" s="226" t="s">
        <v>11</v>
      </c>
      <c r="C36" s="227" t="s">
        <v>11</v>
      </c>
      <c r="D36" s="226" t="s">
        <v>469</v>
      </c>
      <c r="E36" s="226" t="s">
        <v>470</v>
      </c>
      <c r="F36" s="227" t="s">
        <v>11</v>
      </c>
      <c r="G36" s="226" t="s">
        <v>11</v>
      </c>
      <c r="H36" s="226" t="s">
        <v>11</v>
      </c>
      <c r="I36" s="227" t="s">
        <v>11</v>
      </c>
      <c r="J36" s="226" t="s">
        <v>11</v>
      </c>
      <c r="K36" s="226" t="s">
        <v>11</v>
      </c>
      <c r="L36" s="227" t="s">
        <v>11</v>
      </c>
    </row>
    <row r="37" s="207" customFormat="1" ht="15.4" customHeight="1" spans="1:12">
      <c r="A37" s="225" t="s">
        <v>11</v>
      </c>
      <c r="B37" s="226" t="s">
        <v>11</v>
      </c>
      <c r="C37" s="227" t="s">
        <v>11</v>
      </c>
      <c r="D37" s="226" t="s">
        <v>471</v>
      </c>
      <c r="E37" s="226" t="s">
        <v>472</v>
      </c>
      <c r="F37" s="227" t="s">
        <v>11</v>
      </c>
      <c r="G37" s="226" t="s">
        <v>11</v>
      </c>
      <c r="H37" s="226" t="s">
        <v>11</v>
      </c>
      <c r="I37" s="227" t="s">
        <v>11</v>
      </c>
      <c r="J37" s="226" t="s">
        <v>11</v>
      </c>
      <c r="K37" s="226" t="s">
        <v>11</v>
      </c>
      <c r="L37" s="227" t="s">
        <v>11</v>
      </c>
    </row>
    <row r="38" s="207" customFormat="1" ht="15.4" customHeight="1" spans="1:12">
      <c r="A38" s="225" t="s">
        <v>11</v>
      </c>
      <c r="B38" s="226" t="s">
        <v>11</v>
      </c>
      <c r="C38" s="227" t="s">
        <v>11</v>
      </c>
      <c r="D38" s="226" t="s">
        <v>473</v>
      </c>
      <c r="E38" s="226" t="s">
        <v>474</v>
      </c>
      <c r="F38" s="227" t="s">
        <v>11</v>
      </c>
      <c r="G38" s="226" t="s">
        <v>11</v>
      </c>
      <c r="H38" s="226" t="s">
        <v>11</v>
      </c>
      <c r="I38" s="227" t="s">
        <v>11</v>
      </c>
      <c r="J38" s="226" t="s">
        <v>11</v>
      </c>
      <c r="K38" s="226" t="s">
        <v>11</v>
      </c>
      <c r="L38" s="227" t="s">
        <v>11</v>
      </c>
    </row>
    <row r="39" s="207" customFormat="1" ht="15.4" customHeight="1" spans="1:12">
      <c r="A39" s="228" t="s">
        <v>520</v>
      </c>
      <c r="B39" s="229"/>
      <c r="C39" s="229"/>
      <c r="D39" s="229"/>
      <c r="E39" s="229"/>
      <c r="F39" s="229"/>
      <c r="G39" s="229"/>
      <c r="H39" s="229"/>
      <c r="I39" s="229"/>
      <c r="J39" s="229"/>
      <c r="K39" s="229"/>
      <c r="L39" s="229"/>
    </row>
  </sheetData>
  <mergeCells count="4">
    <mergeCell ref="A1:L1"/>
    <mergeCell ref="A4:C4"/>
    <mergeCell ref="D4:L4"/>
    <mergeCell ref="A39:L3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A19" sqref="A19:T19"/>
    </sheetView>
  </sheetViews>
  <sheetFormatPr defaultColWidth="8.88571428571429" defaultRowHeight="12.75"/>
  <cols>
    <col min="1" max="3" width="3.13333333333333" style="207" customWidth="1"/>
    <col min="4" max="4" width="35.4190476190476" style="207" customWidth="1"/>
    <col min="5" max="6" width="16" style="207" customWidth="1"/>
    <col min="7" max="7" width="14.2380952380952" style="207" customWidth="1"/>
    <col min="8" max="8" width="16" style="207" customWidth="1"/>
    <col min="9" max="10" width="17.1333333333333" style="207" customWidth="1"/>
    <col min="11" max="11" width="16" style="207" customWidth="1"/>
    <col min="12" max="12" width="13.6095238095238" style="207" customWidth="1"/>
    <col min="13" max="13" width="17.1333333333333" style="207" customWidth="1"/>
    <col min="14" max="14" width="12.7238095238095" style="207" customWidth="1"/>
    <col min="15" max="15" width="16" style="207" customWidth="1"/>
    <col min="16" max="16" width="12.2285714285714" style="207" customWidth="1"/>
    <col min="17" max="17" width="16" style="207" customWidth="1"/>
    <col min="18" max="18" width="14.3619047619048" style="207" customWidth="1"/>
    <col min="19" max="19" width="17.1333333333333" style="207" customWidth="1"/>
    <col min="20" max="20" width="16" style="207" customWidth="1"/>
    <col min="21" max="21" width="9.76190476190476" style="207"/>
    <col min="22" max="16384" width="8.88571428571429" style="207"/>
  </cols>
  <sheetData>
    <row r="1" s="207" customFormat="1" ht="27" spans="1:11">
      <c r="A1" s="208" t="s">
        <v>521</v>
      </c>
      <c r="K1" s="208"/>
    </row>
    <row r="2" s="207" customFormat="1" ht="14.25" spans="20:20">
      <c r="T2" s="218" t="s">
        <v>522</v>
      </c>
    </row>
    <row r="3" s="207" customFormat="1" ht="14.25" spans="1:20">
      <c r="A3" s="209" t="s">
        <v>2</v>
      </c>
      <c r="T3" s="218" t="s">
        <v>3</v>
      </c>
    </row>
    <row r="4" s="207" customFormat="1" ht="20" customHeight="1" spans="1:20">
      <c r="A4" s="210" t="s">
        <v>6</v>
      </c>
      <c r="B4" s="211"/>
      <c r="C4" s="211"/>
      <c r="D4" s="211"/>
      <c r="E4" s="211" t="s">
        <v>285</v>
      </c>
      <c r="F4" s="211"/>
      <c r="G4" s="211"/>
      <c r="H4" s="211" t="s">
        <v>286</v>
      </c>
      <c r="I4" s="211"/>
      <c r="J4" s="211"/>
      <c r="K4" s="211" t="s">
        <v>287</v>
      </c>
      <c r="L4" s="211"/>
      <c r="M4" s="211"/>
      <c r="N4" s="211"/>
      <c r="O4" s="211"/>
      <c r="P4" s="211" t="s">
        <v>108</v>
      </c>
      <c r="Q4" s="211"/>
      <c r="R4" s="211"/>
      <c r="S4" s="211"/>
      <c r="T4" s="211"/>
    </row>
    <row r="5" s="207" customFormat="1" ht="20" customHeight="1" spans="1:20">
      <c r="A5" s="212" t="s">
        <v>123</v>
      </c>
      <c r="B5" s="213"/>
      <c r="C5" s="213"/>
      <c r="D5" s="213" t="s">
        <v>124</v>
      </c>
      <c r="E5" s="213" t="s">
        <v>130</v>
      </c>
      <c r="F5" s="213" t="s">
        <v>288</v>
      </c>
      <c r="G5" s="213" t="s">
        <v>289</v>
      </c>
      <c r="H5" s="213" t="s">
        <v>130</v>
      </c>
      <c r="I5" s="213" t="s">
        <v>256</v>
      </c>
      <c r="J5" s="213" t="s">
        <v>257</v>
      </c>
      <c r="K5" s="213" t="s">
        <v>130</v>
      </c>
      <c r="L5" s="213" t="s">
        <v>256</v>
      </c>
      <c r="M5" s="213"/>
      <c r="N5" s="213"/>
      <c r="O5" s="213" t="s">
        <v>257</v>
      </c>
      <c r="P5" s="213" t="s">
        <v>130</v>
      </c>
      <c r="Q5" s="213" t="s">
        <v>288</v>
      </c>
      <c r="R5" s="213" t="s">
        <v>289</v>
      </c>
      <c r="S5" s="213"/>
      <c r="T5" s="213"/>
    </row>
    <row r="6" s="207" customFormat="1" ht="20" customHeight="1" spans="1:20">
      <c r="A6" s="212"/>
      <c r="B6" s="213"/>
      <c r="C6" s="213"/>
      <c r="D6" s="213"/>
      <c r="E6" s="213"/>
      <c r="F6" s="213"/>
      <c r="G6" s="213"/>
      <c r="H6" s="213"/>
      <c r="I6" s="213"/>
      <c r="J6" s="213"/>
      <c r="K6" s="213"/>
      <c r="L6" s="213" t="s">
        <v>125</v>
      </c>
      <c r="M6" s="213" t="s">
        <v>290</v>
      </c>
      <c r="N6" s="213" t="s">
        <v>291</v>
      </c>
      <c r="O6" s="213"/>
      <c r="P6" s="213"/>
      <c r="Q6" s="213"/>
      <c r="R6" s="213" t="s">
        <v>125</v>
      </c>
      <c r="S6" s="213" t="s">
        <v>292</v>
      </c>
      <c r="T6" s="213" t="s">
        <v>293</v>
      </c>
    </row>
    <row r="7" s="207" customFormat="1" ht="20" customHeight="1" spans="1:20">
      <c r="A7" s="212"/>
      <c r="B7" s="213"/>
      <c r="C7" s="213"/>
      <c r="D7" s="213"/>
      <c r="E7" s="213"/>
      <c r="F7" s="213"/>
      <c r="G7" s="213"/>
      <c r="H7" s="213"/>
      <c r="I7" s="213"/>
      <c r="J7" s="213"/>
      <c r="K7" s="213"/>
      <c r="L7" s="213"/>
      <c r="M7" s="213"/>
      <c r="N7" s="213"/>
      <c r="O7" s="213"/>
      <c r="P7" s="213"/>
      <c r="Q7" s="213"/>
      <c r="R7" s="213"/>
      <c r="S7" s="213"/>
      <c r="T7" s="213"/>
    </row>
    <row r="8" s="207" customFormat="1" ht="20" customHeight="1" spans="1:20">
      <c r="A8" s="212" t="s">
        <v>127</v>
      </c>
      <c r="B8" s="213" t="s">
        <v>128</v>
      </c>
      <c r="C8" s="213" t="s">
        <v>129</v>
      </c>
      <c r="D8" s="213" t="s">
        <v>10</v>
      </c>
      <c r="E8" s="214" t="s">
        <v>12</v>
      </c>
      <c r="F8" s="214" t="s">
        <v>13</v>
      </c>
      <c r="G8" s="214" t="s">
        <v>21</v>
      </c>
      <c r="H8" s="214" t="s">
        <v>25</v>
      </c>
      <c r="I8" s="214" t="s">
        <v>29</v>
      </c>
      <c r="J8" s="214" t="s">
        <v>33</v>
      </c>
      <c r="K8" s="214" t="s">
        <v>37</v>
      </c>
      <c r="L8" s="214" t="s">
        <v>41</v>
      </c>
      <c r="M8" s="214" t="s">
        <v>44</v>
      </c>
      <c r="N8" s="214" t="s">
        <v>47</v>
      </c>
      <c r="O8" s="214" t="s">
        <v>50</v>
      </c>
      <c r="P8" s="214" t="s">
        <v>53</v>
      </c>
      <c r="Q8" s="214" t="s">
        <v>56</v>
      </c>
      <c r="R8" s="214" t="s">
        <v>59</v>
      </c>
      <c r="S8" s="214" t="s">
        <v>62</v>
      </c>
      <c r="T8" s="214" t="s">
        <v>65</v>
      </c>
    </row>
    <row r="9" s="207" customFormat="1" ht="20" customHeight="1" spans="1:20">
      <c r="A9" s="212"/>
      <c r="B9" s="213"/>
      <c r="C9" s="213"/>
      <c r="D9" s="213" t="s">
        <v>130</v>
      </c>
      <c r="E9" s="215" t="s">
        <v>11</v>
      </c>
      <c r="F9" s="215" t="s">
        <v>11</v>
      </c>
      <c r="G9" s="215" t="s">
        <v>11</v>
      </c>
      <c r="H9" s="220">
        <v>600000</v>
      </c>
      <c r="I9" s="215" t="s">
        <v>11</v>
      </c>
      <c r="J9" s="220">
        <v>600000</v>
      </c>
      <c r="K9" s="220">
        <v>600000</v>
      </c>
      <c r="L9" s="215" t="s">
        <v>11</v>
      </c>
      <c r="M9" s="215" t="s">
        <v>11</v>
      </c>
      <c r="N9" s="215" t="s">
        <v>11</v>
      </c>
      <c r="O9" s="220">
        <v>600000</v>
      </c>
      <c r="P9" s="215" t="s">
        <v>11</v>
      </c>
      <c r="Q9" s="215" t="s">
        <v>11</v>
      </c>
      <c r="R9" s="215" t="s">
        <v>11</v>
      </c>
      <c r="S9" s="215" t="s">
        <v>11</v>
      </c>
      <c r="T9" s="215" t="s">
        <v>11</v>
      </c>
    </row>
    <row r="10" s="207" customFormat="1" ht="20" customHeight="1" spans="1:20">
      <c r="A10" s="216" t="s">
        <v>245</v>
      </c>
      <c r="B10" s="217"/>
      <c r="C10" s="217"/>
      <c r="D10" s="217" t="s">
        <v>246</v>
      </c>
      <c r="E10" s="215" t="s">
        <v>11</v>
      </c>
      <c r="F10" s="215" t="s">
        <v>11</v>
      </c>
      <c r="G10" s="215" t="s">
        <v>11</v>
      </c>
      <c r="H10" s="220">
        <v>600000</v>
      </c>
      <c r="I10" s="215" t="s">
        <v>11</v>
      </c>
      <c r="J10" s="220">
        <v>600000</v>
      </c>
      <c r="K10" s="220">
        <v>600000</v>
      </c>
      <c r="L10" s="215" t="s">
        <v>11</v>
      </c>
      <c r="M10" s="215" t="s">
        <v>11</v>
      </c>
      <c r="N10" s="215" t="s">
        <v>11</v>
      </c>
      <c r="O10" s="220">
        <v>600000</v>
      </c>
      <c r="P10" s="215" t="s">
        <v>11</v>
      </c>
      <c r="Q10" s="215" t="s">
        <v>11</v>
      </c>
      <c r="R10" s="215" t="s">
        <v>11</v>
      </c>
      <c r="S10" s="215" t="s">
        <v>11</v>
      </c>
      <c r="T10" s="215" t="s">
        <v>11</v>
      </c>
    </row>
    <row r="11" s="207" customFormat="1" ht="20" customHeight="1" spans="1:20">
      <c r="A11" s="216" t="s">
        <v>247</v>
      </c>
      <c r="B11" s="217"/>
      <c r="C11" s="217"/>
      <c r="D11" s="217" t="s">
        <v>248</v>
      </c>
      <c r="E11" s="215" t="s">
        <v>11</v>
      </c>
      <c r="F11" s="215" t="s">
        <v>11</v>
      </c>
      <c r="G11" s="215" t="s">
        <v>11</v>
      </c>
      <c r="H11" s="220">
        <v>600000</v>
      </c>
      <c r="I11" s="215" t="s">
        <v>11</v>
      </c>
      <c r="J11" s="220">
        <v>600000</v>
      </c>
      <c r="K11" s="220">
        <v>600000</v>
      </c>
      <c r="L11" s="215" t="s">
        <v>11</v>
      </c>
      <c r="M11" s="215" t="s">
        <v>11</v>
      </c>
      <c r="N11" s="215" t="s">
        <v>11</v>
      </c>
      <c r="O11" s="220">
        <v>600000</v>
      </c>
      <c r="P11" s="215" t="s">
        <v>11</v>
      </c>
      <c r="Q11" s="215" t="s">
        <v>11</v>
      </c>
      <c r="R11" s="215" t="s">
        <v>11</v>
      </c>
      <c r="S11" s="215" t="s">
        <v>11</v>
      </c>
      <c r="T11" s="215" t="s">
        <v>11</v>
      </c>
    </row>
    <row r="12" s="207" customFormat="1" ht="20" customHeight="1" spans="1:20">
      <c r="A12" s="216" t="s">
        <v>249</v>
      </c>
      <c r="B12" s="217"/>
      <c r="C12" s="217"/>
      <c r="D12" s="217" t="s">
        <v>250</v>
      </c>
      <c r="E12" s="215" t="s">
        <v>11</v>
      </c>
      <c r="F12" s="215" t="s">
        <v>11</v>
      </c>
      <c r="G12" s="215" t="s">
        <v>11</v>
      </c>
      <c r="H12" s="220">
        <v>600000</v>
      </c>
      <c r="I12" s="215" t="s">
        <v>11</v>
      </c>
      <c r="J12" s="220">
        <v>600000</v>
      </c>
      <c r="K12" s="220">
        <v>600000</v>
      </c>
      <c r="L12" s="215" t="s">
        <v>11</v>
      </c>
      <c r="M12" s="215" t="s">
        <v>11</v>
      </c>
      <c r="N12" s="215" t="s">
        <v>11</v>
      </c>
      <c r="O12" s="220">
        <v>600000</v>
      </c>
      <c r="P12" s="215" t="s">
        <v>11</v>
      </c>
      <c r="Q12" s="215" t="s">
        <v>11</v>
      </c>
      <c r="R12" s="215" t="s">
        <v>11</v>
      </c>
      <c r="S12" s="215" t="s">
        <v>11</v>
      </c>
      <c r="T12" s="215" t="s">
        <v>11</v>
      </c>
    </row>
    <row r="13" s="207" customFormat="1" ht="20" customHeight="1" spans="1:20">
      <c r="A13" s="216" t="s">
        <v>11</v>
      </c>
      <c r="B13" s="217"/>
      <c r="C13" s="217"/>
      <c r="D13" s="217" t="s">
        <v>11</v>
      </c>
      <c r="E13" s="215" t="s">
        <v>11</v>
      </c>
      <c r="F13" s="215" t="s">
        <v>11</v>
      </c>
      <c r="G13" s="215" t="s">
        <v>11</v>
      </c>
      <c r="H13" s="215" t="s">
        <v>11</v>
      </c>
      <c r="I13" s="215" t="s">
        <v>11</v>
      </c>
      <c r="J13" s="215" t="s">
        <v>11</v>
      </c>
      <c r="K13" s="215" t="s">
        <v>11</v>
      </c>
      <c r="L13" s="215" t="s">
        <v>11</v>
      </c>
      <c r="M13" s="215" t="s">
        <v>11</v>
      </c>
      <c r="N13" s="215" t="s">
        <v>11</v>
      </c>
      <c r="O13" s="215" t="s">
        <v>11</v>
      </c>
      <c r="P13" s="215" t="s">
        <v>11</v>
      </c>
      <c r="Q13" s="215" t="s">
        <v>11</v>
      </c>
      <c r="R13" s="215" t="s">
        <v>11</v>
      </c>
      <c r="S13" s="215" t="s">
        <v>11</v>
      </c>
      <c r="T13" s="215" t="s">
        <v>11</v>
      </c>
    </row>
    <row r="14" s="207" customFormat="1" ht="20" customHeight="1" spans="1:20">
      <c r="A14" s="216" t="s">
        <v>11</v>
      </c>
      <c r="B14" s="217"/>
      <c r="C14" s="217"/>
      <c r="D14" s="217" t="s">
        <v>11</v>
      </c>
      <c r="E14" s="215" t="s">
        <v>11</v>
      </c>
      <c r="F14" s="215" t="s">
        <v>11</v>
      </c>
      <c r="G14" s="215" t="s">
        <v>11</v>
      </c>
      <c r="H14" s="215" t="s">
        <v>11</v>
      </c>
      <c r="I14" s="215" t="s">
        <v>11</v>
      </c>
      <c r="J14" s="215" t="s">
        <v>11</v>
      </c>
      <c r="K14" s="215" t="s">
        <v>11</v>
      </c>
      <c r="L14" s="215" t="s">
        <v>11</v>
      </c>
      <c r="M14" s="215" t="s">
        <v>11</v>
      </c>
      <c r="N14" s="215" t="s">
        <v>11</v>
      </c>
      <c r="O14" s="215" t="s">
        <v>11</v>
      </c>
      <c r="P14" s="215" t="s">
        <v>11</v>
      </c>
      <c r="Q14" s="215" t="s">
        <v>11</v>
      </c>
      <c r="R14" s="215" t="s">
        <v>11</v>
      </c>
      <c r="S14" s="215" t="s">
        <v>11</v>
      </c>
      <c r="T14" s="215" t="s">
        <v>11</v>
      </c>
    </row>
    <row r="15" s="207" customFormat="1" ht="20" customHeight="1" spans="1:20">
      <c r="A15" s="216" t="s">
        <v>11</v>
      </c>
      <c r="B15" s="217"/>
      <c r="C15" s="217"/>
      <c r="D15" s="217" t="s">
        <v>11</v>
      </c>
      <c r="E15" s="215" t="s">
        <v>11</v>
      </c>
      <c r="F15" s="215" t="s">
        <v>11</v>
      </c>
      <c r="G15" s="215" t="s">
        <v>11</v>
      </c>
      <c r="H15" s="215" t="s">
        <v>11</v>
      </c>
      <c r="I15" s="215" t="s">
        <v>11</v>
      </c>
      <c r="J15" s="215" t="s">
        <v>11</v>
      </c>
      <c r="K15" s="215" t="s">
        <v>11</v>
      </c>
      <c r="L15" s="215" t="s">
        <v>11</v>
      </c>
      <c r="M15" s="215" t="s">
        <v>11</v>
      </c>
      <c r="N15" s="215" t="s">
        <v>11</v>
      </c>
      <c r="O15" s="215" t="s">
        <v>11</v>
      </c>
      <c r="P15" s="215" t="s">
        <v>11</v>
      </c>
      <c r="Q15" s="215" t="s">
        <v>11</v>
      </c>
      <c r="R15" s="215" t="s">
        <v>11</v>
      </c>
      <c r="S15" s="215" t="s">
        <v>11</v>
      </c>
      <c r="T15" s="215" t="s">
        <v>11</v>
      </c>
    </row>
    <row r="16" s="207" customFormat="1" ht="20" customHeight="1" spans="1:20">
      <c r="A16" s="216" t="s">
        <v>11</v>
      </c>
      <c r="B16" s="217"/>
      <c r="C16" s="217"/>
      <c r="D16" s="217" t="s">
        <v>11</v>
      </c>
      <c r="E16" s="215" t="s">
        <v>11</v>
      </c>
      <c r="F16" s="215" t="s">
        <v>11</v>
      </c>
      <c r="G16" s="215" t="s">
        <v>11</v>
      </c>
      <c r="H16" s="215" t="s">
        <v>11</v>
      </c>
      <c r="I16" s="215" t="s">
        <v>11</v>
      </c>
      <c r="J16" s="215" t="s">
        <v>11</v>
      </c>
      <c r="K16" s="215" t="s">
        <v>11</v>
      </c>
      <c r="L16" s="215" t="s">
        <v>11</v>
      </c>
      <c r="M16" s="215" t="s">
        <v>11</v>
      </c>
      <c r="N16" s="215" t="s">
        <v>11</v>
      </c>
      <c r="O16" s="215" t="s">
        <v>11</v>
      </c>
      <c r="P16" s="215" t="s">
        <v>11</v>
      </c>
      <c r="Q16" s="215" t="s">
        <v>11</v>
      </c>
      <c r="R16" s="215" t="s">
        <v>11</v>
      </c>
      <c r="S16" s="215" t="s">
        <v>11</v>
      </c>
      <c r="T16" s="215" t="s">
        <v>11</v>
      </c>
    </row>
    <row r="17" s="207" customFormat="1" ht="20" customHeight="1" spans="1:20">
      <c r="A17" s="216" t="s">
        <v>11</v>
      </c>
      <c r="B17" s="217"/>
      <c r="C17" s="217"/>
      <c r="D17" s="217" t="s">
        <v>11</v>
      </c>
      <c r="E17" s="215" t="s">
        <v>11</v>
      </c>
      <c r="F17" s="215" t="s">
        <v>11</v>
      </c>
      <c r="G17" s="215" t="s">
        <v>11</v>
      </c>
      <c r="H17" s="215" t="s">
        <v>11</v>
      </c>
      <c r="I17" s="215" t="s">
        <v>11</v>
      </c>
      <c r="J17" s="215" t="s">
        <v>11</v>
      </c>
      <c r="K17" s="215" t="s">
        <v>11</v>
      </c>
      <c r="L17" s="215" t="s">
        <v>11</v>
      </c>
      <c r="M17" s="215" t="s">
        <v>11</v>
      </c>
      <c r="N17" s="215" t="s">
        <v>11</v>
      </c>
      <c r="O17" s="215" t="s">
        <v>11</v>
      </c>
      <c r="P17" s="215" t="s">
        <v>11</v>
      </c>
      <c r="Q17" s="215" t="s">
        <v>11</v>
      </c>
      <c r="R17" s="215" t="s">
        <v>11</v>
      </c>
      <c r="S17" s="215" t="s">
        <v>11</v>
      </c>
      <c r="T17" s="215" t="s">
        <v>11</v>
      </c>
    </row>
    <row r="18" s="207" customFormat="1" ht="20" customHeight="1" spans="1:20">
      <c r="A18" s="216" t="s">
        <v>523</v>
      </c>
      <c r="B18" s="217"/>
      <c r="C18" s="217"/>
      <c r="D18" s="217"/>
      <c r="E18" s="217"/>
      <c r="F18" s="217"/>
      <c r="G18" s="217"/>
      <c r="H18" s="217"/>
      <c r="I18" s="217"/>
      <c r="J18" s="217"/>
      <c r="K18" s="217"/>
      <c r="L18" s="217"/>
      <c r="M18" s="217"/>
      <c r="N18" s="217"/>
      <c r="O18" s="217"/>
      <c r="P18" s="217"/>
      <c r="Q18" s="217"/>
      <c r="R18" s="217"/>
      <c r="S18" s="217"/>
      <c r="T18" s="217"/>
    </row>
    <row r="19" s="207" customFormat="1" ht="20" customHeight="1" spans="1:20">
      <c r="A19" s="216" t="s">
        <v>295</v>
      </c>
      <c r="B19" s="217"/>
      <c r="C19" s="217"/>
      <c r="D19" s="217"/>
      <c r="E19" s="217"/>
      <c r="F19" s="217"/>
      <c r="G19" s="217"/>
      <c r="H19" s="217"/>
      <c r="I19" s="217"/>
      <c r="J19" s="217"/>
      <c r="K19" s="217"/>
      <c r="L19" s="217"/>
      <c r="M19" s="217"/>
      <c r="N19" s="217"/>
      <c r="O19" s="217"/>
      <c r="P19" s="217"/>
      <c r="Q19" s="217"/>
      <c r="R19" s="217"/>
      <c r="S19" s="217"/>
      <c r="T19" s="217"/>
    </row>
  </sheetData>
  <mergeCells count="3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29" sqref="H29"/>
    </sheetView>
  </sheetViews>
  <sheetFormatPr defaultColWidth="8.88571428571429" defaultRowHeight="12.75"/>
  <cols>
    <col min="1" max="3" width="3.13333333333333" style="207" customWidth="1"/>
    <col min="4" max="4" width="37.4285714285714" style="207" customWidth="1"/>
    <col min="5" max="6" width="17.1333333333333" style="207" customWidth="1"/>
    <col min="7" max="11" width="16" style="207" customWidth="1"/>
    <col min="12" max="12" width="17.1333333333333" style="207" customWidth="1"/>
    <col min="13" max="13" width="9.76190476190476" style="207"/>
    <col min="14" max="16384" width="8.88571428571429" style="207"/>
  </cols>
  <sheetData>
    <row r="1" s="207" customFormat="1" ht="27" spans="1:7">
      <c r="A1" s="208" t="s">
        <v>524</v>
      </c>
      <c r="G1" s="208"/>
    </row>
    <row r="2" s="207" customFormat="1" ht="14.25" spans="12:12">
      <c r="L2" s="218" t="s">
        <v>525</v>
      </c>
    </row>
    <row r="3" s="207" customFormat="1" ht="14.25" spans="1:12">
      <c r="A3" s="209" t="s">
        <v>2</v>
      </c>
      <c r="L3" s="218" t="s">
        <v>3</v>
      </c>
    </row>
    <row r="4" s="207" customFormat="1" ht="20" customHeight="1" spans="1:12">
      <c r="A4" s="210" t="s">
        <v>6</v>
      </c>
      <c r="B4" s="211"/>
      <c r="C4" s="211"/>
      <c r="D4" s="211"/>
      <c r="E4" s="211" t="s">
        <v>285</v>
      </c>
      <c r="F4" s="211"/>
      <c r="G4" s="211"/>
      <c r="H4" s="211" t="s">
        <v>286</v>
      </c>
      <c r="I4" s="211" t="s">
        <v>287</v>
      </c>
      <c r="J4" s="211" t="s">
        <v>108</v>
      </c>
      <c r="K4" s="211"/>
      <c r="L4" s="211"/>
    </row>
    <row r="5" s="207" customFormat="1" ht="20" customHeight="1" spans="1:12">
      <c r="A5" s="212" t="s">
        <v>123</v>
      </c>
      <c r="B5" s="213"/>
      <c r="C5" s="213"/>
      <c r="D5" s="213" t="s">
        <v>124</v>
      </c>
      <c r="E5" s="213" t="s">
        <v>130</v>
      </c>
      <c r="F5" s="213" t="s">
        <v>526</v>
      </c>
      <c r="G5" s="213" t="s">
        <v>527</v>
      </c>
      <c r="H5" s="213"/>
      <c r="I5" s="213"/>
      <c r="J5" s="213" t="s">
        <v>130</v>
      </c>
      <c r="K5" s="213" t="s">
        <v>526</v>
      </c>
      <c r="L5" s="219" t="s">
        <v>527</v>
      </c>
    </row>
    <row r="6" s="207" customFormat="1" ht="20" customHeight="1" spans="1:12">
      <c r="A6" s="212"/>
      <c r="B6" s="213"/>
      <c r="C6" s="213"/>
      <c r="D6" s="213"/>
      <c r="E6" s="213"/>
      <c r="F6" s="213"/>
      <c r="G6" s="213"/>
      <c r="H6" s="213"/>
      <c r="I6" s="213"/>
      <c r="J6" s="213"/>
      <c r="K6" s="213"/>
      <c r="L6" s="219"/>
    </row>
    <row r="7" s="207" customFormat="1" ht="20" customHeight="1" spans="1:12">
      <c r="A7" s="212"/>
      <c r="B7" s="213"/>
      <c r="C7" s="213"/>
      <c r="D7" s="213"/>
      <c r="E7" s="213"/>
      <c r="F7" s="213"/>
      <c r="G7" s="213"/>
      <c r="H7" s="213"/>
      <c r="I7" s="213"/>
      <c r="J7" s="213"/>
      <c r="K7" s="213"/>
      <c r="L7" s="219"/>
    </row>
    <row r="8" s="207" customFormat="1" ht="20" customHeight="1" spans="1:12">
      <c r="A8" s="212" t="s">
        <v>127</v>
      </c>
      <c r="B8" s="213" t="s">
        <v>128</v>
      </c>
      <c r="C8" s="213" t="s">
        <v>129</v>
      </c>
      <c r="D8" s="213" t="s">
        <v>10</v>
      </c>
      <c r="E8" s="214" t="s">
        <v>12</v>
      </c>
      <c r="F8" s="214" t="s">
        <v>13</v>
      </c>
      <c r="G8" s="214" t="s">
        <v>21</v>
      </c>
      <c r="H8" s="214" t="s">
        <v>25</v>
      </c>
      <c r="I8" s="214" t="s">
        <v>29</v>
      </c>
      <c r="J8" s="214" t="s">
        <v>33</v>
      </c>
      <c r="K8" s="214" t="s">
        <v>37</v>
      </c>
      <c r="L8" s="214" t="s">
        <v>41</v>
      </c>
    </row>
    <row r="9" s="207" customFormat="1" ht="20" customHeight="1" spans="1:12">
      <c r="A9" s="212"/>
      <c r="B9" s="213"/>
      <c r="C9" s="213"/>
      <c r="D9" s="213" t="s">
        <v>130</v>
      </c>
      <c r="E9" s="215" t="s">
        <v>11</v>
      </c>
      <c r="F9" s="215" t="s">
        <v>11</v>
      </c>
      <c r="G9" s="215" t="s">
        <v>11</v>
      </c>
      <c r="H9" s="215" t="s">
        <v>11</v>
      </c>
      <c r="I9" s="215" t="s">
        <v>11</v>
      </c>
      <c r="J9" s="215" t="s">
        <v>11</v>
      </c>
      <c r="K9" s="215" t="s">
        <v>11</v>
      </c>
      <c r="L9" s="215" t="s">
        <v>11</v>
      </c>
    </row>
    <row r="10" s="207" customFormat="1" ht="20" customHeight="1" spans="1:12">
      <c r="A10" s="216" t="s">
        <v>11</v>
      </c>
      <c r="B10" s="217"/>
      <c r="C10" s="217"/>
      <c r="D10" s="217" t="s">
        <v>11</v>
      </c>
      <c r="E10" s="215" t="s">
        <v>11</v>
      </c>
      <c r="F10" s="215" t="s">
        <v>11</v>
      </c>
      <c r="G10" s="215" t="s">
        <v>11</v>
      </c>
      <c r="H10" s="215" t="s">
        <v>11</v>
      </c>
      <c r="I10" s="215" t="s">
        <v>11</v>
      </c>
      <c r="J10" s="215" t="s">
        <v>11</v>
      </c>
      <c r="K10" s="215" t="s">
        <v>11</v>
      </c>
      <c r="L10" s="215" t="s">
        <v>11</v>
      </c>
    </row>
    <row r="11" s="207" customFormat="1" ht="20" customHeight="1" spans="1:12">
      <c r="A11" s="216" t="s">
        <v>11</v>
      </c>
      <c r="B11" s="217"/>
      <c r="C11" s="217"/>
      <c r="D11" s="217" t="s">
        <v>11</v>
      </c>
      <c r="E11" s="215" t="s">
        <v>11</v>
      </c>
      <c r="F11" s="215" t="s">
        <v>11</v>
      </c>
      <c r="G11" s="215" t="s">
        <v>11</v>
      </c>
      <c r="H11" s="215" t="s">
        <v>11</v>
      </c>
      <c r="I11" s="215" t="s">
        <v>11</v>
      </c>
      <c r="J11" s="215" t="s">
        <v>11</v>
      </c>
      <c r="K11" s="215" t="s">
        <v>11</v>
      </c>
      <c r="L11" s="215" t="s">
        <v>11</v>
      </c>
    </row>
    <row r="12" s="207" customFormat="1" ht="20" customHeight="1" spans="1:12">
      <c r="A12" s="216" t="s">
        <v>11</v>
      </c>
      <c r="B12" s="217"/>
      <c r="C12" s="217"/>
      <c r="D12" s="217" t="s">
        <v>11</v>
      </c>
      <c r="E12" s="215" t="s">
        <v>11</v>
      </c>
      <c r="F12" s="215" t="s">
        <v>11</v>
      </c>
      <c r="G12" s="215" t="s">
        <v>11</v>
      </c>
      <c r="H12" s="215" t="s">
        <v>11</v>
      </c>
      <c r="I12" s="215" t="s">
        <v>11</v>
      </c>
      <c r="J12" s="215" t="s">
        <v>11</v>
      </c>
      <c r="K12" s="215" t="s">
        <v>11</v>
      </c>
      <c r="L12" s="215" t="s">
        <v>11</v>
      </c>
    </row>
    <row r="13" s="207" customFormat="1" ht="20" customHeight="1" spans="1:12">
      <c r="A13" s="216" t="s">
        <v>11</v>
      </c>
      <c r="B13" s="217"/>
      <c r="C13" s="217"/>
      <c r="D13" s="217" t="s">
        <v>11</v>
      </c>
      <c r="E13" s="215" t="s">
        <v>11</v>
      </c>
      <c r="F13" s="215" t="s">
        <v>11</v>
      </c>
      <c r="G13" s="215" t="s">
        <v>11</v>
      </c>
      <c r="H13" s="215" t="s">
        <v>11</v>
      </c>
      <c r="I13" s="215" t="s">
        <v>11</v>
      </c>
      <c r="J13" s="215" t="s">
        <v>11</v>
      </c>
      <c r="K13" s="215" t="s">
        <v>11</v>
      </c>
      <c r="L13" s="215" t="s">
        <v>11</v>
      </c>
    </row>
    <row r="14" s="207" customFormat="1" ht="20" customHeight="1" spans="1:12">
      <c r="A14" s="216" t="s">
        <v>11</v>
      </c>
      <c r="B14" s="217"/>
      <c r="C14" s="217"/>
      <c r="D14" s="217" t="s">
        <v>11</v>
      </c>
      <c r="E14" s="215" t="s">
        <v>11</v>
      </c>
      <c r="F14" s="215" t="s">
        <v>11</v>
      </c>
      <c r="G14" s="215" t="s">
        <v>11</v>
      </c>
      <c r="H14" s="215" t="s">
        <v>11</v>
      </c>
      <c r="I14" s="215" t="s">
        <v>11</v>
      </c>
      <c r="J14" s="215" t="s">
        <v>11</v>
      </c>
      <c r="K14" s="215" t="s">
        <v>11</v>
      </c>
      <c r="L14" s="215" t="s">
        <v>11</v>
      </c>
    </row>
    <row r="15" s="207" customFormat="1" ht="20" customHeight="1" spans="1:12">
      <c r="A15" s="216" t="s">
        <v>11</v>
      </c>
      <c r="B15" s="217"/>
      <c r="C15" s="217"/>
      <c r="D15" s="217" t="s">
        <v>11</v>
      </c>
      <c r="E15" s="215" t="s">
        <v>11</v>
      </c>
      <c r="F15" s="215" t="s">
        <v>11</v>
      </c>
      <c r="G15" s="215" t="s">
        <v>11</v>
      </c>
      <c r="H15" s="215" t="s">
        <v>11</v>
      </c>
      <c r="I15" s="215" t="s">
        <v>11</v>
      </c>
      <c r="J15" s="215" t="s">
        <v>11</v>
      </c>
      <c r="K15" s="215" t="s">
        <v>11</v>
      </c>
      <c r="L15" s="215" t="s">
        <v>11</v>
      </c>
    </row>
    <row r="16" s="207" customFormat="1" ht="20" customHeight="1" spans="1:12">
      <c r="A16" s="216" t="s">
        <v>528</v>
      </c>
      <c r="B16" s="217"/>
      <c r="C16" s="217"/>
      <c r="D16" s="217"/>
      <c r="E16" s="217"/>
      <c r="F16" s="217"/>
      <c r="G16" s="217"/>
      <c r="H16" s="217"/>
      <c r="I16" s="217"/>
      <c r="J16" s="217"/>
      <c r="K16" s="217"/>
      <c r="L16" s="217"/>
    </row>
    <row r="17" s="207" customFormat="1" ht="20" customHeight="1" spans="1:12">
      <c r="A17" s="216" t="s">
        <v>295</v>
      </c>
      <c r="B17" s="217"/>
      <c r="C17" s="217"/>
      <c r="D17" s="217"/>
      <c r="E17" s="217"/>
      <c r="F17" s="217"/>
      <c r="G17" s="217"/>
      <c r="H17" s="217"/>
      <c r="I17" s="217"/>
      <c r="J17" s="217"/>
      <c r="K17" s="217"/>
      <c r="L17" s="217"/>
    </row>
  </sheetData>
  <mergeCells count="25">
    <mergeCell ref="A1:L1"/>
    <mergeCell ref="A4:D4"/>
    <mergeCell ref="E4:G4"/>
    <mergeCell ref="J4:L4"/>
    <mergeCell ref="A10:C10"/>
    <mergeCell ref="A11:C11"/>
    <mergeCell ref="A12:C12"/>
    <mergeCell ref="A13:C13"/>
    <mergeCell ref="A14:C14"/>
    <mergeCell ref="A15:C15"/>
    <mergeCell ref="A16:L16"/>
    <mergeCell ref="A17:L17"/>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附表12部门整体支出绩效自评情况</vt:lpstr>
      <vt:lpstr>附表13部门整体支出绩效自评表</vt:lpstr>
      <vt:lpstr>附表14项目支出绩效自评表</vt:lpstr>
      <vt:lpstr>附表14项目支出绩效自评表2</vt:lpstr>
      <vt:lpstr>附表14项目支出绩效自评表3</vt:lpstr>
      <vt:lpstr>附表14项目支出绩效自评表4</vt:lpstr>
      <vt:lpstr>附表14项目支出绩效自评表5</vt:lpstr>
      <vt:lpstr>附表14项目支出绩效自评表6</vt:lpstr>
      <vt:lpstr>附表14项目支出绩效自评表7</vt:lpstr>
      <vt:lpstr>附表14项目支出绩效自评表8</vt:lpstr>
      <vt:lpstr>附表14项目支出绩效自评表9</vt:lpstr>
      <vt:lpstr>附表14项目支出绩效自评表10</vt:lpstr>
      <vt:lpstr>附表14项目支出绩效自评表11</vt:lpstr>
      <vt:lpstr>附表14项目支出绩效自评表12</vt:lpstr>
      <vt:lpstr>附表14项目支出绩效自评表13</vt:lpstr>
      <vt:lpstr>附表14项目支出绩效自评表14</vt:lpstr>
      <vt:lpstr>附表14项目支出绩效自评表15</vt:lpstr>
      <vt:lpstr>附表14项目支出绩效自评表16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2023-09-11T06:49:00Z</dcterms:created>
  <dcterms:modified xsi:type="dcterms:W3CDTF">2024-01-03T08:42:11Z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5B5547CEE07B46EBB21BFCC9C6A2BBAF</vt:lpwstr>
  </property>
  <property fmtid="{D5CDD505-2E9C-101B-9397-08002B2CF9AE}" pid="3" name="KSOProductBuildVer">
    <vt:lpwstr>2052-11.8.6.11020</vt:lpwstr>
  </property>
</Properties>
</file>